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defaultThemeVersion="166925"/>
  <mc:AlternateContent xmlns:mc="http://schemas.openxmlformats.org/markup-compatibility/2006">
    <mc:Choice Requires="x15">
      <x15ac:absPath xmlns:x15ac="http://schemas.microsoft.com/office/spreadsheetml/2010/11/ac" url="https://unitednations.sharepoint.com/sites/CEB-FBN-Data-Cube/Shared Documents/2026 Workshop/Guidance on reporting of 2025 financial year data/"/>
    </mc:Choice>
  </mc:AlternateContent>
  <xr:revisionPtr revIDLastSave="152" documentId="8_{510C8A9A-6068-46A0-9C71-6974BD725924}" xr6:coauthVersionLast="47" xr6:coauthVersionMax="47" xr10:uidLastSave="{282CBD97-4B4B-43B6-9925-985E6D4B2E1A}"/>
  <bookViews>
    <workbookView xWindow="-120" yWindow="-120" windowWidth="29040" windowHeight="17520" tabRatio="776" firstSheet="12" activeTab="1" xr2:uid="{B948839C-D2D3-44AB-9E2D-455A4B0C51B6}"/>
  </bookViews>
  <sheets>
    <sheet name="Overview" sheetId="1" r:id="rId1"/>
    <sheet name=" I Crosswalk OECD &amp; IATI" sheetId="9" r:id="rId2"/>
    <sheet name="I UN entity" sheetId="2" r:id="rId3"/>
    <sheet name="II UN function" sheetId="3" r:id="rId4"/>
    <sheet name="II UN progr. countries" sheetId="11" r:id="rId5"/>
    <sheet name="II Crosswalk CRS" sheetId="10" r:id="rId6"/>
    <sheet name="Crosswalk M49-ODA-Prog. Country" sheetId="33" r:id="rId7"/>
    <sheet name="II Crosswalk TOSSD" sheetId="32" r:id="rId8"/>
    <sheet name="III Regions" sheetId="4" r:id="rId9"/>
    <sheet name="III. Countries" sheetId="13" r:id="rId10"/>
    <sheet name="IV UN financing instr." sheetId="5" r:id="rId11"/>
    <sheet name="IV. Expenses by fin. inst." sheetId="24" r:id="rId12"/>
    <sheet name="V SDGs" sheetId="6" r:id="rId13"/>
    <sheet name="VI Contributor types" sheetId="7" r:id="rId14"/>
    <sheet name="Contributor IDs non-gvts" sheetId="31" r:id="rId15"/>
    <sheet name="VII UN GEM" sheetId="8" r:id="rId16"/>
    <sheet name="Miscellaneous" sheetId="30" r:id="rId17"/>
  </sheets>
  <definedNames>
    <definedName name="_xlnm._FilterDatabase" localSheetId="14" hidden="1">'Contributor IDs non-gvts'!$H$47:$I$47</definedName>
    <definedName name="_xlnm._FilterDatabase" localSheetId="6" hidden="1">'Crosswalk M49-ODA-Prog. Country'!$A$8:$Q$258</definedName>
    <definedName name="_xlnm._FilterDatabase" localSheetId="5" hidden="1">'II Crosswalk CRS'!$A$6:$E$289</definedName>
    <definedName name="_xlnm._FilterDatabase" localSheetId="8" hidden="1">'III Regions'!$A$6:$D$257</definedName>
    <definedName name="_xlnm._FilterDatabase" localSheetId="9" hidden="1">'III. Countries'!$A$6:$B$6</definedName>
    <definedName name="_xlnm._FilterDatabase" localSheetId="11" hidden="1">'IV. Expenses by fin. inst.'!$A$3:$B$3</definedName>
    <definedName name="_xlnm._FilterDatabase" localSheetId="0" hidden="1">Overview!$A$5:$G$5</definedName>
    <definedName name="_xlnm._FilterDatabase" localSheetId="12" hidden="1">'V SDGs'!$A$4:$E$173</definedName>
    <definedName name="_ftn1" localSheetId="2">'I UN entity'!#REF!</definedName>
    <definedName name="_ftn2" localSheetId="2">'I UN entity'!#REF!</definedName>
    <definedName name="_ftn3" localSheetId="2">'I UN entity'!#REF!</definedName>
    <definedName name="_ftnref1" localSheetId="2">'I UN entity'!$B$30</definedName>
    <definedName name="_ftnref2" localSheetId="2">'I UN entity'!$B$32</definedName>
    <definedName name="_ftnref3" localSheetId="2">'I UN entity'!$B$64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l="1"/>
  <c r="A21" i="1" s="1"/>
</calcChain>
</file>

<file path=xl/sharedStrings.xml><?xml version="1.0" encoding="utf-8"?>
<sst xmlns="http://schemas.openxmlformats.org/spreadsheetml/2006/main" count="6869" uniqueCount="1997">
  <si>
    <t>Updated February 2026</t>
  </si>
  <si>
    <t>Code lists for UN system-wide reporting of financial data</t>
  </si>
  <si>
    <t xml:space="preserve">Tab # </t>
  </si>
  <si>
    <t>Data Standard</t>
  </si>
  <si>
    <t>Data Standard Title</t>
  </si>
  <si>
    <t>Full name of code list</t>
  </si>
  <si>
    <t>Changes in 2025 version</t>
  </si>
  <si>
    <t>Summary changes in 2025</t>
  </si>
  <si>
    <t>Comments</t>
  </si>
  <si>
    <t>I</t>
  </si>
  <si>
    <t>UN Entity</t>
  </si>
  <si>
    <t>Yes</t>
  </si>
  <si>
    <t>UNWTO name change to UN Tourism</t>
  </si>
  <si>
    <t>Includes UNCEB code list and cross-walk to IATI and OECD</t>
  </si>
  <si>
    <t>Crosswalk codes IATI and OECD &amp; UN entity</t>
  </si>
  <si>
    <t xml:space="preserve">Look on their registry </t>
  </si>
  <si>
    <t>Includes proposed IATI publisher codes for UN entities not yet publishing</t>
  </si>
  <si>
    <t>II</t>
  </si>
  <si>
    <t>UN System Function</t>
  </si>
  <si>
    <t>No</t>
  </si>
  <si>
    <t>Includes UNCEB code list and cross-walk to IATI</t>
  </si>
  <si>
    <t>UN Programme Countries</t>
  </si>
  <si>
    <t>Check the UNSDG website for data/ Email DCO</t>
  </si>
  <si>
    <t>Crosswalk purpose codes  OECD-CRS &amp; UN function</t>
  </si>
  <si>
    <t>This shouldn't have changed but check OECD-CRS website</t>
  </si>
  <si>
    <t>Crosswalk purpose codes OECD-TOSSD &amp; UN function</t>
  </si>
  <si>
    <t>III</t>
  </si>
  <si>
    <t>Geographic location</t>
  </si>
  <si>
    <t>Crosswalk M49 - ODA eligible countries - UN Programme Country</t>
  </si>
  <si>
    <t>Geographical Location - regions</t>
  </si>
  <si>
    <t>Geographical Location - countries</t>
  </si>
  <si>
    <t>IV</t>
  </si>
  <si>
    <t>UN Grant Financing Instruments</t>
  </si>
  <si>
    <t>Expenses by financing instrument</t>
  </si>
  <si>
    <t>Includes UNCEB code list</t>
  </si>
  <si>
    <t>V</t>
  </si>
  <si>
    <t>Sustainable Development Goals</t>
  </si>
  <si>
    <t>VI</t>
  </si>
  <si>
    <t>Revenue by Contributor</t>
  </si>
  <si>
    <t>Contributor types</t>
  </si>
  <si>
    <t>Includes UNCEB code list and cross-walk to IATI (and OECD)</t>
  </si>
  <si>
    <t>Contributor IDs for contributor types  other than Governments</t>
  </si>
  <si>
    <t>For UN reporters only - available on UN Data Cube Teams website</t>
  </si>
  <si>
    <t>VII</t>
  </si>
  <si>
    <t>UN Gender Equality Marker</t>
  </si>
  <si>
    <t>Includes cross-walk to IATI and OECD</t>
  </si>
  <si>
    <t>Various</t>
  </si>
  <si>
    <t xml:space="preserve">UNCEB's DMP code list - Various codes for expenses </t>
  </si>
  <si>
    <t>Includes miscellaneous UNCEB code lists</t>
  </si>
  <si>
    <t>List of UN Entities with full mapping to OECD Channel IDs and IATI Publisher IDs</t>
  </si>
  <si>
    <t xml:space="preserve">Sources: </t>
  </si>
  <si>
    <t>1. UN Data Standards (version March 2023)(https://unsceb.org/sites/default/files/2023-03/2300753_E_pdf_web%20%281%29.pdf)</t>
  </si>
  <si>
    <t>2. https://www.iatiregistry.org/publisher/</t>
  </si>
  <si>
    <t>3. https://www.oecd.org/dac/financing-sustainable-development/development-finance-standards/dacandcrscodelists.htm;</t>
  </si>
  <si>
    <t>UN entities for which OECD has created new TOSSD codes in 2021, code series 41200 (core contributions reportable in TOSSD only)</t>
  </si>
  <si>
    <t>UN entities</t>
  </si>
  <si>
    <t>OECD</t>
  </si>
  <si>
    <t>IATI</t>
  </si>
  <si>
    <t>Acronym</t>
  </si>
  <si>
    <t>Name</t>
  </si>
  <si>
    <t>Channel ID</t>
  </si>
  <si>
    <t>Acronym (ENG)</t>
  </si>
  <si>
    <t>United Nations agency, fund or commission (UN)</t>
  </si>
  <si>
    <t>IATI Publisher ID</t>
  </si>
  <si>
    <t>Proposed IATI Publisher ID (agreed Jan. 2022)</t>
  </si>
  <si>
    <t>CTBTO</t>
  </si>
  <si>
    <t>Comprehensive Nuclear Test Ban Treaty Organization</t>
  </si>
  <si>
    <t>XM-DAC-41201</t>
  </si>
  <si>
    <t>FAO</t>
  </si>
  <si>
    <t>Food and Agriculture Organization</t>
  </si>
  <si>
    <t>Food and Agricultural Organisation</t>
  </si>
  <si>
    <t>XM-DAC-41301</t>
  </si>
  <si>
    <t>IAEA</t>
  </si>
  <si>
    <t>International Atomic Energy Agency</t>
  </si>
  <si>
    <t>IAEA-TCF</t>
  </si>
  <si>
    <t>International Atomic Energy Agency (Contributions to Technical Cooperation Fund Only)</t>
  </si>
  <si>
    <t>XM-DAC-41312</t>
  </si>
  <si>
    <t>IAEA-Assessed</t>
  </si>
  <si>
    <t>International Atomic Energy Agency - assessed contributions</t>
  </si>
  <si>
    <t>ICAO</t>
  </si>
  <si>
    <t>International Civil Aviation Organization</t>
  </si>
  <si>
    <t>XM-DAC-41202</t>
  </si>
  <si>
    <t>ICC</t>
  </si>
  <si>
    <t>International Criminal Court</t>
  </si>
  <si>
    <t>XM-DAC-41203</t>
  </si>
  <si>
    <t>IFAD</t>
  </si>
  <si>
    <t>International Fund for Agricultural Development</t>
  </si>
  <si>
    <t xml:space="preserve">International Fund for Agricultural Development </t>
  </si>
  <si>
    <t>XM-DAC-41108</t>
  </si>
  <si>
    <t>ILO</t>
  </si>
  <si>
    <t>International Labour Organization</t>
  </si>
  <si>
    <t>ILO-RBSA</t>
  </si>
  <si>
    <t>International Labour Organisation - Regular Budget Supplementary Account</t>
  </si>
  <si>
    <t>XM-DAC-41302</t>
  </si>
  <si>
    <t>ILO-Assessed</t>
  </si>
  <si>
    <t>International Labour Organisation - Assessed Contributions</t>
  </si>
  <si>
    <t>IMO</t>
  </si>
  <si>
    <t>International Maritime Organization</t>
  </si>
  <si>
    <t>IMO-TCF</t>
  </si>
  <si>
    <t>International Maritime Organization - Technical Co-operation Fund</t>
  </si>
  <si>
    <t>XM-DAC-41145</t>
  </si>
  <si>
    <t>IOM</t>
  </si>
  <si>
    <t>International Organization for Migration</t>
  </si>
  <si>
    <t xml:space="preserve">International Organisation for Migration </t>
  </si>
  <si>
    <t>XM-DAC-47066</t>
  </si>
  <si>
    <t>IRMCT</t>
  </si>
  <si>
    <t>International Residual Mechanism for Criminal Tribunals</t>
  </si>
  <si>
    <t>XM-DAC-41204</t>
  </si>
  <si>
    <t>ISA</t>
  </si>
  <si>
    <t>International Seabed Authority</t>
  </si>
  <si>
    <t>XM-DAC-41205</t>
  </si>
  <si>
    <t>ITC</t>
  </si>
  <si>
    <t>International Trade Centre</t>
  </si>
  <si>
    <t>WTO-ITC</t>
  </si>
  <si>
    <t xml:space="preserve">World Trade Organisation - International Trade Centre </t>
  </si>
  <si>
    <t>XM-DAC-45001</t>
  </si>
  <si>
    <t>ITLOS</t>
  </si>
  <si>
    <t>International Tribunal for the Law of the Sea</t>
  </si>
  <si>
    <t>XM-DAC-41206</t>
  </si>
  <si>
    <t>ITU</t>
  </si>
  <si>
    <t>International Telecommunication Union</t>
  </si>
  <si>
    <t>International Telecommunications Union</t>
  </si>
  <si>
    <t>XM-DAC-41303</t>
  </si>
  <si>
    <t>OPCW</t>
  </si>
  <si>
    <t>Organization for the Prohibition of Chemical Weapons</t>
  </si>
  <si>
    <t>XM-DAC-41207</t>
  </si>
  <si>
    <t>PAHO</t>
  </si>
  <si>
    <t>Pan American Health Organization</t>
  </si>
  <si>
    <t xml:space="preserve">Pan-American Health Organisation </t>
  </si>
  <si>
    <t>XM-DAC-47083</t>
  </si>
  <si>
    <t>Technology Bank</t>
  </si>
  <si>
    <t>Technology Bank for the Least Developed Countries</t>
  </si>
  <si>
    <t>UN-TBLDC</t>
  </si>
  <si>
    <t>Technology Bank for Least Developed Countries</t>
  </si>
  <si>
    <t>XM-DAC-41320</t>
  </si>
  <si>
    <t>UN Women</t>
  </si>
  <si>
    <t>United Nations Entity for Gender Equality and the Empowerment of Women</t>
  </si>
  <si>
    <t>UNWOMEN</t>
  </si>
  <si>
    <t>XM-DAC-41146</t>
  </si>
  <si>
    <t>UN-HABITAT</t>
  </si>
  <si>
    <t>United National Human Settlements Programme</t>
  </si>
  <si>
    <t>UN Habitat</t>
  </si>
  <si>
    <t xml:space="preserve">United Nations Human Settlement Programme </t>
  </si>
  <si>
    <t>UNAIDS</t>
  </si>
  <si>
    <t>The Joint United Nations Programme on HIV/AIDS</t>
  </si>
  <si>
    <t xml:space="preserve">Joint United Nations Programme on HIV/AIDS </t>
  </si>
  <si>
    <t>XM-DAC-41110</t>
  </si>
  <si>
    <t>UNCCD</t>
  </si>
  <si>
    <t>United Nations Convention to Combat Desertification</t>
  </si>
  <si>
    <t xml:space="preserve">Convention to Combat Desertification </t>
  </si>
  <si>
    <t>XM-DAC-41101</t>
  </si>
  <si>
    <t xml:space="preserve"> </t>
  </si>
  <si>
    <t>UNCDF</t>
  </si>
  <si>
    <t>United Nations Capital Development Fund</t>
  </si>
  <si>
    <t xml:space="preserve">United Nations Capital Development Fund </t>
  </si>
  <si>
    <t>XM-DAC-41111</t>
  </si>
  <si>
    <t>UNCTAD</t>
  </si>
  <si>
    <t>United Nations Conference on Trade and Development</t>
  </si>
  <si>
    <t xml:space="preserve">United Nations Conference on Trade and Development </t>
  </si>
  <si>
    <t>XM-DAC-41112</t>
  </si>
  <si>
    <t>UNDP</t>
  </si>
  <si>
    <t>United Nations Development Programme</t>
  </si>
  <si>
    <t xml:space="preserve">United Nations Development Programme </t>
  </si>
  <si>
    <t>XM-DAC-41114</t>
  </si>
  <si>
    <t>UNV</t>
  </si>
  <si>
    <t xml:space="preserve">United Nations Volunteers </t>
  </si>
  <si>
    <t>XM-DAC-41135</t>
  </si>
  <si>
    <t>UNEP</t>
  </si>
  <si>
    <t>United Nations Environment Programme</t>
  </si>
  <si>
    <t xml:space="preserve">United Nations Environment Programme </t>
  </si>
  <si>
    <t>XM-DAC-41116</t>
  </si>
  <si>
    <t>UNESCO</t>
  </si>
  <si>
    <t>United National Educational, Scientific and Cultural Organization</t>
  </si>
  <si>
    <t>United Nations Educational, Scientific and Cultural Organisation</t>
  </si>
  <si>
    <t>XM-DAC-41304</t>
  </si>
  <si>
    <t>UNFCCC</t>
  </si>
  <si>
    <t>United Nations Framework Convention on Climate Change</t>
  </si>
  <si>
    <t xml:space="preserve">United Nations Framework Convention on Climate Change </t>
  </si>
  <si>
    <t>XM-DAC-41316</t>
  </si>
  <si>
    <t>UNFPA</t>
  </si>
  <si>
    <t>United Nations Population Fund</t>
  </si>
  <si>
    <t xml:space="preserve">United Nations Population Fund </t>
  </si>
  <si>
    <t>UNHCR</t>
  </si>
  <si>
    <t>United Nations High Commissioner for Refugees</t>
  </si>
  <si>
    <t xml:space="preserve">United Nations Office of the United Nations High Commissioner for Refugees </t>
  </si>
  <si>
    <t>XM-DAC-41121</t>
  </si>
  <si>
    <t>UNICEF</t>
  </si>
  <si>
    <t>United Nations Children’s Fund</t>
  </si>
  <si>
    <t xml:space="preserve">United Nations Children’s Fund </t>
  </si>
  <si>
    <t>XM-DAC-41122</t>
  </si>
  <si>
    <t>UNIDIR</t>
  </si>
  <si>
    <t xml:space="preserve">United Nations Institute for Disarmament Research </t>
  </si>
  <si>
    <t>United Nations Institute for Disarmament Research</t>
  </si>
  <si>
    <t>XM-DAC-41150</t>
  </si>
  <si>
    <t>UNIDO</t>
  </si>
  <si>
    <t>United Nations Industrial Development Organization</t>
  </si>
  <si>
    <t xml:space="preserve">United Nations Industrial Development Organisation </t>
  </si>
  <si>
    <t>XM-DAC-41123</t>
  </si>
  <si>
    <t>UNITAR</t>
  </si>
  <si>
    <t>United Nations Institute for Training and Research</t>
  </si>
  <si>
    <t xml:space="preserve">United Nations Institute for Training and Research </t>
  </si>
  <si>
    <t>XM-DAC-41125</t>
  </si>
  <si>
    <t xml:space="preserve">UN Secretariat </t>
  </si>
  <si>
    <t>United Nations Secretariat, including those UN Secretariat offices not specifically mentioned below</t>
  </si>
  <si>
    <t>UN</t>
  </si>
  <si>
    <t>United Nations</t>
  </si>
  <si>
    <t>XM-DAC-41305</t>
  </si>
  <si>
    <t>DCO</t>
  </si>
  <si>
    <t>Development Coordination Office</t>
  </si>
  <si>
    <t>UNDCO</t>
  </si>
  <si>
    <t>United Nations Development Coordination Office</t>
  </si>
  <si>
    <t>XM-DAC-41149</t>
  </si>
  <si>
    <t>DESA</t>
  </si>
  <si>
    <t>Department of Economic and Social Affairs</t>
  </si>
  <si>
    <t>XM-DAC-41208</t>
  </si>
  <si>
    <t>DGACM</t>
  </si>
  <si>
    <t>Department of General Assembly and Conference Management</t>
  </si>
  <si>
    <t>XM-DAC-41209</t>
  </si>
  <si>
    <t>DGC</t>
  </si>
  <si>
    <t>Department of Global Communications</t>
  </si>
  <si>
    <t>XM-DAC-41210</t>
  </si>
  <si>
    <t>DMSPC</t>
  </si>
  <si>
    <t>Department of Management Strategy, Policy and Compliance, including UNOG, UNOV and UNON</t>
  </si>
  <si>
    <t>XM-DAC-41211</t>
  </si>
  <si>
    <r>
      <t>DOS</t>
    </r>
    <r>
      <rPr>
        <vertAlign val="superscript"/>
        <sz val="11"/>
        <color rgb="FF000000"/>
        <rFont val="Calibri"/>
        <family val="2"/>
        <scheme val="minor"/>
      </rPr>
      <t xml:space="preserve"> </t>
    </r>
  </si>
  <si>
    <t>Department of Operational Support</t>
  </si>
  <si>
    <t>DOS</t>
  </si>
  <si>
    <t>XM-DAC-41212</t>
  </si>
  <si>
    <t>DPO</t>
  </si>
  <si>
    <t>Department of Peace Operations</t>
  </si>
  <si>
    <t>UNDPKO</t>
  </si>
  <si>
    <t>United Nations Department of Peacekeeping Operations [only MINURSO, MINUSCA, MINUSMA, MINUJUSTH, MONUSCO, UNAMID, UNIFIL, UNISFA, UNMIK, UNMIL, UNMISS, UNOCI]. Report contributions mission by mission in CRS++.</t>
  </si>
  <si>
    <t>XM-DAC-41310</t>
  </si>
  <si>
    <t>DPPA</t>
  </si>
  <si>
    <t>Department of Political and Peacebuilding Affairs</t>
  </si>
  <si>
    <t>UNDPA-SZA</t>
  </si>
  <si>
    <t>United Nations Department of Political Affairs, Trust Fund in Support of Political Affairs</t>
  </si>
  <si>
    <t>XM-DAC-41148</t>
  </si>
  <si>
    <t>DRR</t>
  </si>
  <si>
    <t>United Nations Office for Disaster Risk Reduction</t>
  </si>
  <si>
    <t>UNISDR</t>
  </si>
  <si>
    <t>United Nations International Strategy for Disaster Reduction</t>
  </si>
  <si>
    <t>XM-DAC-41315</t>
  </si>
  <si>
    <t>DSS</t>
  </si>
  <si>
    <t>Department of Safety and Security</t>
  </si>
  <si>
    <t>XM-DAC-41213</t>
  </si>
  <si>
    <t>OCHA</t>
  </si>
  <si>
    <t>Office for the Coordination of Humanitarian Affairs</t>
  </si>
  <si>
    <t>UNOCHA</t>
  </si>
  <si>
    <t xml:space="preserve">United Nations Office of Co-ordination of Humanitarian Affairs </t>
  </si>
  <si>
    <t>XM-DAC-41127</t>
  </si>
  <si>
    <t>XI-IATI-OCHASDC</t>
  </si>
  <si>
    <t>OCT</t>
  </si>
  <si>
    <t>Office of Counter-Terrorism</t>
  </si>
  <si>
    <t>XM-DAC-41214</t>
  </si>
  <si>
    <t>OHCHR</t>
  </si>
  <si>
    <t>Office of the United Nations High Commissioner for Human Rights</t>
  </si>
  <si>
    <t>United Nations High Commissioner for Human Rights (extrabudgetary contributions only)</t>
  </si>
  <si>
    <t>XM-DAC-41313</t>
  </si>
  <si>
    <t>ECA</t>
  </si>
  <si>
    <t>Economic Commission for Africa</t>
  </si>
  <si>
    <t xml:space="preserve">Economic Commission for Africa </t>
  </si>
  <si>
    <t>XM-DAC-41103</t>
  </si>
  <si>
    <t>ECE</t>
  </si>
  <si>
    <t>Economic Commission for Europe</t>
  </si>
  <si>
    <t>UNECE</t>
  </si>
  <si>
    <t>United Nations Economic Commission for Europe (extrabudgetary contributions only)</t>
  </si>
  <si>
    <t>XM-DAC-41314</t>
  </si>
  <si>
    <t>ECLAC</t>
  </si>
  <si>
    <t>Economic Commission for Latin America and the Caribbean</t>
  </si>
  <si>
    <t>XM-DAC-41104</t>
  </si>
  <si>
    <t>ESCAP</t>
  </si>
  <si>
    <t>Economic and Social Commission for Asia and the Pacific</t>
  </si>
  <si>
    <t xml:space="preserve">Economic and Social Commission for Asia and the Pacific </t>
  </si>
  <si>
    <t>XM-DAC-41106</t>
  </si>
  <si>
    <t>ESCWA</t>
  </si>
  <si>
    <t>Economic and Social Commission for Western Asia</t>
  </si>
  <si>
    <t>XM-DAC-41105</t>
  </si>
  <si>
    <t>UNODC</t>
  </si>
  <si>
    <t>United Nations Office on Drugs and Crime</t>
  </si>
  <si>
    <t xml:space="preserve">United Nations Office on Drugs and Crime </t>
  </si>
  <si>
    <t>XM-DAC-41128</t>
  </si>
  <si>
    <t>UNICRI</t>
  </si>
  <si>
    <t>United Nations Interregional Crime and Justice Research Institute</t>
  </si>
  <si>
    <t>XM-DAC-41215</t>
  </si>
  <si>
    <t>UNOPS</t>
  </si>
  <si>
    <t>United Nations Office for Project Services</t>
  </si>
  <si>
    <t>41AAA</t>
  </si>
  <si>
    <t>UNRISD</t>
  </si>
  <si>
    <t>United Nations Research Institute for Social Development</t>
  </si>
  <si>
    <t xml:space="preserve">United Nations Research Institute for Social Development </t>
  </si>
  <si>
    <t>XM-DAC-41129</t>
  </si>
  <si>
    <t>UNRWA</t>
  </si>
  <si>
    <t>United Nations Relief and Works Agency for Palestine Refugees in the Near East</t>
  </si>
  <si>
    <t>XM-DAC-41130</t>
  </si>
  <si>
    <t>UNSSC</t>
  </si>
  <si>
    <t>United Nations System Staff College</t>
  </si>
  <si>
    <t xml:space="preserve">United Nations System Staff College </t>
  </si>
  <si>
    <t>XM-DAC-41131</t>
  </si>
  <si>
    <t>UNU</t>
  </si>
  <si>
    <t>United Nations University</t>
  </si>
  <si>
    <t xml:space="preserve">United Nations University (including Endowment Fund) </t>
  </si>
  <si>
    <t>XM-DAC-41134</t>
  </si>
  <si>
    <t>UNWTO</t>
  </si>
  <si>
    <t>United Nations World Tourism Organization</t>
  </si>
  <si>
    <t>World Tourism Organization</t>
  </si>
  <si>
    <t>XM-DAC-41319</t>
  </si>
  <si>
    <t>UPU</t>
  </si>
  <si>
    <t>Universal Postal Union</t>
  </si>
  <si>
    <t xml:space="preserve">Universal Postal Union </t>
  </si>
  <si>
    <t>XM-DAC-41306</t>
  </si>
  <si>
    <t>WFP</t>
  </si>
  <si>
    <t>World Food Programme</t>
  </si>
  <si>
    <t xml:space="preserve">World Food Programme </t>
  </si>
  <si>
    <t>XM-DAC-41140</t>
  </si>
  <si>
    <t>WHO</t>
  </si>
  <si>
    <t>World Health Organization</t>
  </si>
  <si>
    <t>WHO-CVCA</t>
  </si>
  <si>
    <t>World Health Organisation - core voluntary contributions account</t>
  </si>
  <si>
    <t>XM-DAC-928</t>
  </si>
  <si>
    <t>WHO-Assessed</t>
  </si>
  <si>
    <t>World Health Organisation - assessed contributions</t>
  </si>
  <si>
    <t>UNITAID</t>
  </si>
  <si>
    <t>Global health initiative that is working with partners to end the world's tuberculosis, HIV/AIDS, malaria and hepatitis C epidemics.</t>
  </si>
  <si>
    <t>International drug purchase facility</t>
  </si>
  <si>
    <t>XM-DAC-30010</t>
  </si>
  <si>
    <t>IARC</t>
  </si>
  <si>
    <t>International Agency for Research on Cancer</t>
  </si>
  <si>
    <t>XM-DAC-41151</t>
  </si>
  <si>
    <t>WIPO</t>
  </si>
  <si>
    <t>World Intellectual Property Organization</t>
  </si>
  <si>
    <t xml:space="preserve">World Intellectual Property Organisation </t>
  </si>
  <si>
    <t>XM-DAC-41308</t>
  </si>
  <si>
    <t>WMO</t>
  </si>
  <si>
    <t>World Meteorological Organization</t>
  </si>
  <si>
    <t xml:space="preserve">World Meteorological Organisation </t>
  </si>
  <si>
    <t>XM-DAC-41309</t>
  </si>
  <si>
    <t>WTO</t>
  </si>
  <si>
    <t>World Trade Organization</t>
  </si>
  <si>
    <t>WTO-ACWL</t>
  </si>
  <si>
    <t>World Trade Organisation - Advisory Centre on WTO Law</t>
  </si>
  <si>
    <t>XM-DAC-45002</t>
  </si>
  <si>
    <t>WTO-DDAGTF</t>
  </si>
  <si>
    <t xml:space="preserve">World Trade Organisation - Doha Development Agenda Global Trust Fund </t>
  </si>
  <si>
    <t>List of UN System Entities</t>
  </si>
  <si>
    <t>1. UN Data Standards (version March 2023) (https://unsceb.org/sites/default/files/2023-03/2300753_E_pdf_web%20%281%29.pdf)</t>
  </si>
  <si>
    <t>For further details - see next tab</t>
  </si>
  <si>
    <t>Abbreviation</t>
  </si>
  <si>
    <t>Name of UN Entity</t>
  </si>
  <si>
    <t>Reporting Entity</t>
  </si>
  <si>
    <t>UNCEB code</t>
  </si>
  <si>
    <t>IATI Publisher ID 1</t>
  </si>
  <si>
    <t>IATI Publisher ID 2</t>
  </si>
  <si>
    <t>OECD Channel Code 1</t>
  </si>
  <si>
    <t>OECD Channel Code 2</t>
  </si>
  <si>
    <t>UNHABITAT</t>
  </si>
  <si>
    <t>UN-UNCTAD</t>
  </si>
  <si>
    <t>XM-DAC-41119</t>
  </si>
  <si>
    <t>UN-UNIDIR</t>
  </si>
  <si>
    <t>UN-DCO</t>
  </si>
  <si>
    <t>UN-DESA</t>
  </si>
  <si>
    <t>UN-DGACM</t>
  </si>
  <si>
    <t>Department of Global Communications (formerly DPI)</t>
  </si>
  <si>
    <t>UN-DGC</t>
  </si>
  <si>
    <t>UN-DMSPC</t>
  </si>
  <si>
    <r>
      <t>DOS</t>
    </r>
    <r>
      <rPr>
        <vertAlign val="superscript"/>
        <sz val="11"/>
        <color theme="1"/>
        <rFont val="Calibri"/>
        <family val="2"/>
      </rPr>
      <t xml:space="preserve"> </t>
    </r>
  </si>
  <si>
    <t>UN-DOS</t>
  </si>
  <si>
    <t>Department of Peace Operations (formerly DPKO)</t>
  </si>
  <si>
    <t>UN-DPO</t>
  </si>
  <si>
    <t>Department of Political and Peacebuilding Affairs (formerly DPA)</t>
  </si>
  <si>
    <t>UN-DPPA</t>
  </si>
  <si>
    <t>UN-DSS</t>
  </si>
  <si>
    <t>UN-ECA</t>
  </si>
  <si>
    <t>UN-ECE</t>
  </si>
  <si>
    <t>UN-ECLAC</t>
  </si>
  <si>
    <t>UN-ESCAP</t>
  </si>
  <si>
    <t>UN-ESCWA</t>
  </si>
  <si>
    <t>UN-OCHA</t>
  </si>
  <si>
    <t>Several</t>
  </si>
  <si>
    <t>UN-OCT</t>
  </si>
  <si>
    <t>UN-OHCHR</t>
  </si>
  <si>
    <t>UN-Tech Bank</t>
  </si>
  <si>
    <t>UNDRR</t>
  </si>
  <si>
    <t>United Nations Office for Disaster Risk Reduction (formerly UNISDR)</t>
  </si>
  <si>
    <t>UN-UNDRR</t>
  </si>
  <si>
    <t>UN-UNRISD</t>
  </si>
  <si>
    <t>UN Tourism</t>
  </si>
  <si>
    <t>United Nations Tourism</t>
  </si>
  <si>
    <t>List of UN functions</t>
  </si>
  <si>
    <t>Sources:</t>
  </si>
  <si>
    <t>2. https://iatistandard.org/en/iati-standard/203/codelists/sectorvocabulary/</t>
  </si>
  <si>
    <t>For further details - see crosswalk to OECD purpose codes</t>
  </si>
  <si>
    <t>Definition</t>
  </si>
  <si>
    <t>UNCEB Code</t>
  </si>
  <si>
    <t>IATI code</t>
  </si>
  <si>
    <t>Development Assistance</t>
  </si>
  <si>
    <t>Activities specifically aimed at promoting sustainable development of programming countries with the focus on long-term impacts.</t>
  </si>
  <si>
    <t>E01</t>
  </si>
  <si>
    <t>Humanitarian Assistance</t>
  </si>
  <si>
    <t>Material or logistical assistance provided for humanitarian purposes, typically in response to humanitarian crises including natural disasters and man-made disaster. The primary objective of humanitarian aid is to save lives, alleviate suffering, and maintain human dignity.</t>
  </si>
  <si>
    <t>E02</t>
  </si>
  <si>
    <t>Peace Operations</t>
  </si>
  <si>
    <t>Activities involving the deployment of civilian, police and military personnel meant to help countries torn by conflict create conditions for lasting peace.</t>
  </si>
  <si>
    <t>E03</t>
  </si>
  <si>
    <t>Global Agenda and Specialised Assistance</t>
  </si>
  <si>
    <t>Activities that (a) address global and regional challenges without a direct link to development and humanitarian assistance, and peace operations, or (b) support sustainable development with the focus on long term impact in non-UN programming countries.</t>
  </si>
  <si>
    <t>E04</t>
  </si>
  <si>
    <t>LIST OF COUNTRIES COVERED BY RESIDENT COORDINATORS</t>
  </si>
  <si>
    <t>2. https://unsdg.un.org/</t>
  </si>
  <si>
    <t>(1) Covered by the Multi-Country Office of Mauritius</t>
  </si>
  <si>
    <t>(2) Covered by the Multi-Country Office of Barbados and the Eastern Caribbean</t>
  </si>
  <si>
    <t>(3) Covered by the Multi-Country Office of Trinidad and Tobago</t>
  </si>
  <si>
    <t>(4) Covered by the Multi-Country Office of Jamaica</t>
  </si>
  <si>
    <t>(5) Covered by the Multi-Country Office of Malaysia</t>
  </si>
  <si>
    <t>(6) Covered by the Multi-Country Office of Pacific</t>
  </si>
  <si>
    <t>(7) Covered by the Multi-Country Office of Samoa</t>
  </si>
  <si>
    <t>(8) Covered by the Multi-Country Office of Micronesia</t>
  </si>
  <si>
    <t>REGION (M49)</t>
  </si>
  <si>
    <t>Intermediate region (M49)</t>
  </si>
  <si>
    <t>Sub-region (M49)</t>
  </si>
  <si>
    <t>Country</t>
  </si>
  <si>
    <t>AFRICA</t>
  </si>
  <si>
    <t>Northern Africa</t>
  </si>
  <si>
    <t>Algeria</t>
  </si>
  <si>
    <t>Egypt</t>
  </si>
  <si>
    <t>Libya</t>
  </si>
  <si>
    <t>Morocco</t>
  </si>
  <si>
    <t>Sudan</t>
  </si>
  <si>
    <t>Tunisia</t>
  </si>
  <si>
    <t>Sub-Saharan Africa</t>
  </si>
  <si>
    <t>Eastern Africa</t>
  </si>
  <si>
    <t>Burundi</t>
  </si>
  <si>
    <t>Comoros</t>
  </si>
  <si>
    <t>Djibouti</t>
  </si>
  <si>
    <t>Eritrea</t>
  </si>
  <si>
    <t>Ethiopia</t>
  </si>
  <si>
    <t>Kenya</t>
  </si>
  <si>
    <t>Madagascar</t>
  </si>
  <si>
    <t>Malawi</t>
  </si>
  <si>
    <t>Mauritius (1)</t>
  </si>
  <si>
    <t>Mozambique</t>
  </si>
  <si>
    <t>Rwanda</t>
  </si>
  <si>
    <t>Seychelles (1)</t>
  </si>
  <si>
    <t>Somalia</t>
  </si>
  <si>
    <t>South Sudan</t>
  </si>
  <si>
    <t>Uganda</t>
  </si>
  <si>
    <t>United Republic of Tanzania</t>
  </si>
  <si>
    <t>Zambia</t>
  </si>
  <si>
    <t>Zimbabwe</t>
  </si>
  <si>
    <t>Middle Africa</t>
  </si>
  <si>
    <t>Angola</t>
  </si>
  <si>
    <t>Cameroon</t>
  </si>
  <si>
    <t>Central African Republic</t>
  </si>
  <si>
    <t>Chad</t>
  </si>
  <si>
    <t>Congo</t>
  </si>
  <si>
    <t>Democratic Republic of the Congo</t>
  </si>
  <si>
    <t>Equatorial Guinea</t>
  </si>
  <si>
    <t>Gabon</t>
  </si>
  <si>
    <t>Sao Tome and Principe</t>
  </si>
  <si>
    <t>Southern Africa</t>
  </si>
  <si>
    <t>Botswana</t>
  </si>
  <si>
    <t>Eswatini</t>
  </si>
  <si>
    <t>Lesotho</t>
  </si>
  <si>
    <t>Namibia</t>
  </si>
  <si>
    <t>South Africa</t>
  </si>
  <si>
    <t>Western Africa</t>
  </si>
  <si>
    <t>Benin</t>
  </si>
  <si>
    <t>Burkina Faso</t>
  </si>
  <si>
    <t>Cabo Verde</t>
  </si>
  <si>
    <t>Côte d’Ivoire</t>
  </si>
  <si>
    <t>Gambia</t>
  </si>
  <si>
    <t>Ghana</t>
  </si>
  <si>
    <t>Guinea</t>
  </si>
  <si>
    <t>Guinea-Bissau</t>
  </si>
  <si>
    <t>Liberia</t>
  </si>
  <si>
    <t>Mali</t>
  </si>
  <si>
    <t>Mauritania</t>
  </si>
  <si>
    <t>Niger</t>
  </si>
  <si>
    <t>Nigeria</t>
  </si>
  <si>
    <t>Senegal</t>
  </si>
  <si>
    <t>Sierra Leone</t>
  </si>
  <si>
    <t>Togo</t>
  </si>
  <si>
    <t>AMERICAS</t>
  </si>
  <si>
    <t>Latin America and the Caribbean</t>
  </si>
  <si>
    <t>Caribbean</t>
  </si>
  <si>
    <t>Anguilla (2)</t>
  </si>
  <si>
    <t>Antigua and Barbuda (2)</t>
  </si>
  <si>
    <t>Aruba (3)</t>
  </si>
  <si>
    <t>Bahamas (4)</t>
  </si>
  <si>
    <t>Barbados (2)</t>
  </si>
  <si>
    <t>British Virgin Islands (2)</t>
  </si>
  <si>
    <t>Cayman Islands (4)</t>
  </si>
  <si>
    <t>Cuba</t>
  </si>
  <si>
    <t>Curaçao (3)</t>
  </si>
  <si>
    <t>Dominica (2)</t>
  </si>
  <si>
    <t>Dominican Republic</t>
  </si>
  <si>
    <t>Grenada (2)</t>
  </si>
  <si>
    <t>Haiti</t>
  </si>
  <si>
    <t>Jamaica (4)</t>
  </si>
  <si>
    <t>Montserrat (2)</t>
  </si>
  <si>
    <t>Saint Kitts and Nevis (2)</t>
  </si>
  <si>
    <t>Saint Lucia (2)</t>
  </si>
  <si>
    <t>Saint Vincent and the Grenadines (2)</t>
  </si>
  <si>
    <t>Sint Maarten (Dutch part) (3)</t>
  </si>
  <si>
    <t>Trinidad and Tobago (3)</t>
  </si>
  <si>
    <t>Turks and Caicos Islands (4)</t>
  </si>
  <si>
    <t>Central America</t>
  </si>
  <si>
    <t>Belize</t>
  </si>
  <si>
    <t>Costa Rica</t>
  </si>
  <si>
    <t>El Salvador</t>
  </si>
  <si>
    <t>Guatemala</t>
  </si>
  <si>
    <t>Honduras</t>
  </si>
  <si>
    <t>Mexico</t>
  </si>
  <si>
    <t>Nicaragua</t>
  </si>
  <si>
    <t>Panama</t>
  </si>
  <si>
    <t>South America</t>
  </si>
  <si>
    <t>Argentina</t>
  </si>
  <si>
    <t>Bolivia (Plurinational State of)</t>
  </si>
  <si>
    <t>Brazil</t>
  </si>
  <si>
    <t>Chile</t>
  </si>
  <si>
    <t>Colombia</t>
  </si>
  <si>
    <t>Ecuador</t>
  </si>
  <si>
    <t>Guyana</t>
  </si>
  <si>
    <t>Paraguay</t>
  </si>
  <si>
    <t>Peru</t>
  </si>
  <si>
    <t>Suriname (3)</t>
  </si>
  <si>
    <t>Uruguay</t>
  </si>
  <si>
    <t>Venezuela (Bolivarian Republic of)</t>
  </si>
  <si>
    <t>Northern America</t>
  </si>
  <si>
    <t>Bermuda (4)</t>
  </si>
  <si>
    <t>ASIA</t>
  </si>
  <si>
    <t>Central Asia</t>
  </si>
  <si>
    <t>Kazakhstan</t>
  </si>
  <si>
    <t>Kyrgyzstan</t>
  </si>
  <si>
    <t>Tajikistan</t>
  </si>
  <si>
    <t>Turkmenistan</t>
  </si>
  <si>
    <t>Uzbekistan</t>
  </si>
  <si>
    <t>Eastern Asia</t>
  </si>
  <si>
    <t>China</t>
  </si>
  <si>
    <t>Democratic People’s Republic of Korea</t>
  </si>
  <si>
    <t>Mongolia</t>
  </si>
  <si>
    <t>South-eastern Asia</t>
  </si>
  <si>
    <t>Brunei Darussalam (5)</t>
  </si>
  <si>
    <t>Cambodia</t>
  </si>
  <si>
    <t>Indonesia</t>
  </si>
  <si>
    <t>Lao People’s</t>
  </si>
  <si>
    <t>Democratic Republic</t>
  </si>
  <si>
    <t>Malaysia (5)</t>
  </si>
  <si>
    <t>Myanmar</t>
  </si>
  <si>
    <t>Philippines</t>
  </si>
  <si>
    <t>Singapore (5)</t>
  </si>
  <si>
    <t>Thailand</t>
  </si>
  <si>
    <t>Timor-Leste</t>
  </si>
  <si>
    <t>Viet Nam</t>
  </si>
  <si>
    <t>Southern Asia</t>
  </si>
  <si>
    <t>Afghanistan</t>
  </si>
  <si>
    <t>Bangladesh</t>
  </si>
  <si>
    <t>Bhutan</t>
  </si>
  <si>
    <t>India</t>
  </si>
  <si>
    <t>Iran (Islamic Republic of)</t>
  </si>
  <si>
    <t>Maldives</t>
  </si>
  <si>
    <t>Nepal</t>
  </si>
  <si>
    <t>Pakistan</t>
  </si>
  <si>
    <t>Sri Lanka</t>
  </si>
  <si>
    <t>Western Asia</t>
  </si>
  <si>
    <t>Armenia</t>
  </si>
  <si>
    <t>Azerbaijan</t>
  </si>
  <si>
    <t>Bahrain</t>
  </si>
  <si>
    <t>Georgia</t>
  </si>
  <si>
    <t>Iraq</t>
  </si>
  <si>
    <t>Jordan</t>
  </si>
  <si>
    <t>Kuwait</t>
  </si>
  <si>
    <t>Lebanon</t>
  </si>
  <si>
    <t>Saudi Arabia</t>
  </si>
  <si>
    <t>State of Palestine</t>
  </si>
  <si>
    <t>Syrian Arab Republic</t>
  </si>
  <si>
    <t>Türkiye</t>
  </si>
  <si>
    <t>United Arab Emirates</t>
  </si>
  <si>
    <t>Yemen</t>
  </si>
  <si>
    <t>EUROPE</t>
  </si>
  <si>
    <t>Eastern Europe</t>
  </si>
  <si>
    <t>Belarus</t>
  </si>
  <si>
    <t>Republic of Moldova</t>
  </si>
  <si>
    <t>Ukraine</t>
  </si>
  <si>
    <t>Southern Europe</t>
  </si>
  <si>
    <t>Albania</t>
  </si>
  <si>
    <t>Bosnia and Herzegovina</t>
  </si>
  <si>
    <t>Montenegro</t>
  </si>
  <si>
    <t>North Macedonia</t>
  </si>
  <si>
    <t>Serbia</t>
  </si>
  <si>
    <t>OCEANIA</t>
  </si>
  <si>
    <t>Melanesia</t>
  </si>
  <si>
    <t>Fiji (6)</t>
  </si>
  <si>
    <t>Papua New Guinea</t>
  </si>
  <si>
    <t>Solomon Islands (6)</t>
  </si>
  <si>
    <t>Vanuatu (6)</t>
  </si>
  <si>
    <t>Micronesia</t>
  </si>
  <si>
    <t>Kiribati (8)</t>
  </si>
  <si>
    <t>Marshall Islands (8)</t>
  </si>
  <si>
    <t>(Federated States of) (8)</t>
  </si>
  <si>
    <t>Nauru (8)</t>
  </si>
  <si>
    <t>Palau (8)</t>
  </si>
  <si>
    <t>Special</t>
  </si>
  <si>
    <t>Kosovo*</t>
  </si>
  <si>
    <t>* As per Security Council resolution 1244</t>
  </si>
  <si>
    <t>List of OECD-DAC creditor reporting system (CRS) Purpose Codes with mapping to UN function</t>
  </si>
  <si>
    <t>Sources</t>
  </si>
  <si>
    <t>1: https://www.oecd.org/development/financing-sustainable-development/development-finance-standards/purposecodessectorclassification.htm</t>
  </si>
  <si>
    <t>2: UN Data Standards (version March 2023)(https://unsceb.org/sites/default/files/2023-03/2300753_E_pdf_web%20%281%29.pdf)</t>
  </si>
  <si>
    <t>DAC 5 CODE</t>
  </si>
  <si>
    <t>CRS CODE</t>
  </si>
  <si>
    <t>DESCRIPTION</t>
  </si>
  <si>
    <t>Mapped to UN System Function</t>
  </si>
  <si>
    <t>Education</t>
  </si>
  <si>
    <t>Development</t>
  </si>
  <si>
    <t>Education, Level Unspecified</t>
  </si>
  <si>
    <t>Education policy and administrative management</t>
  </si>
  <si>
    <t>Education facilities and training</t>
  </si>
  <si>
    <t>Teacher training</t>
  </si>
  <si>
    <t>Educational research</t>
  </si>
  <si>
    <t>Basic Education</t>
  </si>
  <si>
    <t>Primary education</t>
  </si>
  <si>
    <t>Basic life skills for adults</t>
  </si>
  <si>
    <t>Basic life skills for youth</t>
  </si>
  <si>
    <t>Primary education equivalent for adults</t>
  </si>
  <si>
    <t>Early childhood education</t>
  </si>
  <si>
    <t>School feeding</t>
  </si>
  <si>
    <t>Lower secondary education</t>
  </si>
  <si>
    <t>Secondary Education</t>
  </si>
  <si>
    <t>Upper Secondary education (modified and includes data from 11322)</t>
  </si>
  <si>
    <t>Vocational training</t>
  </si>
  <si>
    <t>Post-Secondary Education</t>
  </si>
  <si>
    <t>Higher education</t>
  </si>
  <si>
    <t>Advanced technical and managerial training</t>
  </si>
  <si>
    <t>Health</t>
  </si>
  <si>
    <t>Health, General</t>
  </si>
  <si>
    <t>Health policy and administrative management</t>
  </si>
  <si>
    <t>Medical education/training</t>
  </si>
  <si>
    <t>Medical research</t>
  </si>
  <si>
    <t>Medical services</t>
  </si>
  <si>
    <t>Basic Health</t>
  </si>
  <si>
    <t>Basic health care</t>
  </si>
  <si>
    <t>Basic health infrastructure</t>
  </si>
  <si>
    <t>Basic nutrition</t>
  </si>
  <si>
    <t>Infectious disease control</t>
  </si>
  <si>
    <t>Health education</t>
  </si>
  <si>
    <t>Malaria control</t>
  </si>
  <si>
    <t>Tuberculosis control</t>
  </si>
  <si>
    <t>COVID-19 control</t>
  </si>
  <si>
    <t>Health personnel development</t>
  </si>
  <si>
    <t>Non-communicable diseases (NCDs)</t>
  </si>
  <si>
    <t>NCDs control, general</t>
  </si>
  <si>
    <t>Tobacco use control</t>
  </si>
  <si>
    <t>Control of harmful use of alcohol and drugs</t>
  </si>
  <si>
    <t xml:space="preserve">Promotion of mental health and well-being </t>
  </si>
  <si>
    <t>Other prevention and treatment of NCDs</t>
  </si>
  <si>
    <t>Research for prevention and control of NCDs</t>
  </si>
  <si>
    <t>Population Policies/Programmes &amp; Reproductive Health</t>
  </si>
  <si>
    <t>Population policy and administrative management</t>
  </si>
  <si>
    <t>Reproductive health care</t>
  </si>
  <si>
    <t>Family planning</t>
  </si>
  <si>
    <t>STD control including HIV/AIDS</t>
  </si>
  <si>
    <t>Personnel development for population and reproductive health</t>
  </si>
  <si>
    <t>Water Supply &amp; Sanitation</t>
  </si>
  <si>
    <t>Water sector policy and administrative management</t>
  </si>
  <si>
    <t>Water resources conservation (including data collection)</t>
  </si>
  <si>
    <t>Water supply and sanitation - large systems</t>
  </si>
  <si>
    <t>Water supply - large systems</t>
  </si>
  <si>
    <t>Sanitation - large systems</t>
  </si>
  <si>
    <t>Basic drinking water supply and basic sanitation</t>
  </si>
  <si>
    <t>Basic drinking water supply</t>
  </si>
  <si>
    <t>Basic sanitation</t>
  </si>
  <si>
    <t>River basins development</t>
  </si>
  <si>
    <t>Waste management/disposal</t>
  </si>
  <si>
    <t>Education and training in water supply and sanitation</t>
  </si>
  <si>
    <t>Government &amp; Civil Society</t>
  </si>
  <si>
    <t>Government &amp; Civil Society-general</t>
  </si>
  <si>
    <t>Public sector policy and administrative management</t>
  </si>
  <si>
    <t>Public finance management (PFM)</t>
  </si>
  <si>
    <t>Decentralisation and support to subnational government</t>
  </si>
  <si>
    <t>Anti-corruption organisations and institutions</t>
  </si>
  <si>
    <t>Domestic revenue mobilisation</t>
  </si>
  <si>
    <t>Public Procurement</t>
  </si>
  <si>
    <t>Legal and judicial development</t>
  </si>
  <si>
    <t>Macroeconomic policy</t>
  </si>
  <si>
    <t>Democratic participation and civil society</t>
  </si>
  <si>
    <t>Elections</t>
  </si>
  <si>
    <t>Legislatures and political parties</t>
  </si>
  <si>
    <t>Media and free flow of information</t>
  </si>
  <si>
    <t>Human rights</t>
  </si>
  <si>
    <t>Women’s rights organisations and movements, and government institutions</t>
  </si>
  <si>
    <t>Ending violence against women and girls</t>
  </si>
  <si>
    <t>Facilitation of orderly, safe, regular and responsible migration and mobility</t>
  </si>
  <si>
    <t>Conflict, Peace &amp; Security</t>
  </si>
  <si>
    <t>Security system management and reform</t>
  </si>
  <si>
    <t>Civilian peace-building, conflict prevention and resolution</t>
  </si>
  <si>
    <t>Participation in international peacekeeping operations</t>
  </si>
  <si>
    <t>Reintegration and SALW control</t>
  </si>
  <si>
    <t>Removal of land mines and explosive remnants of war</t>
  </si>
  <si>
    <t>Child soldiers (prevention and demobilisation)</t>
  </si>
  <si>
    <t>Other Social Infrastructure &amp; Services</t>
  </si>
  <si>
    <t>Social Protection</t>
  </si>
  <si>
    <t>Employment creation</t>
  </si>
  <si>
    <t>Housing policy and administrative management</t>
  </si>
  <si>
    <t>Low-cost housing</t>
  </si>
  <si>
    <t>Multisector aid for basic social services</t>
  </si>
  <si>
    <t>Culture and recreation</t>
  </si>
  <si>
    <t>Statistical capacity building</t>
  </si>
  <si>
    <t>Narcotics control</t>
  </si>
  <si>
    <t>Social mitigation of HIV/AIDS</t>
  </si>
  <si>
    <t>Labour Rights</t>
  </si>
  <si>
    <t>Social Dialogue</t>
  </si>
  <si>
    <t>Transport &amp; Storage</t>
  </si>
  <si>
    <t>Transport policy and administrative management</t>
  </si>
  <si>
    <t>Road transport</t>
  </si>
  <si>
    <t>Rail transport</t>
  </si>
  <si>
    <t>Water transport</t>
  </si>
  <si>
    <t>Air transport</t>
  </si>
  <si>
    <t>Storage</t>
  </si>
  <si>
    <t>Education and training in transport and storage</t>
  </si>
  <si>
    <t>Communications</t>
  </si>
  <si>
    <t>Communications policy and administrative management</t>
  </si>
  <si>
    <t>Telecommunications</t>
  </si>
  <si>
    <t>Radio/television/print media</t>
  </si>
  <si>
    <t>Information and communication technology (ICT)</t>
  </si>
  <si>
    <t>Energy</t>
  </si>
  <si>
    <t>Energy Policy</t>
  </si>
  <si>
    <t>Energy policy and administrative management</t>
  </si>
  <si>
    <t>Energy education/training</t>
  </si>
  <si>
    <t>Energy research</t>
  </si>
  <si>
    <t>Energy conservation and demand-side efficiency</t>
  </si>
  <si>
    <t>Energy generation, renewable sources</t>
  </si>
  <si>
    <t>Energy generation, renewable sources - multiple technologies</t>
  </si>
  <si>
    <t>Hydro-electric power plants</t>
  </si>
  <si>
    <t>Solar energy for centralised grids</t>
  </si>
  <si>
    <t>Solar energy for isolated grids and standalone systems</t>
  </si>
  <si>
    <t>Solar energy - thermal applications</t>
  </si>
  <si>
    <t>Wind energy</t>
  </si>
  <si>
    <t>Marine energy</t>
  </si>
  <si>
    <t>Geothermal energy</t>
  </si>
  <si>
    <t>Biofuel-fired power plants</t>
  </si>
  <si>
    <t>Energy generation, non-renewable sources</t>
  </si>
  <si>
    <t>Energy generation, non-renewable sources, unspecified</t>
  </si>
  <si>
    <t>Coal-fired electric power plants</t>
  </si>
  <si>
    <t>Oil-fired electric power plants</t>
  </si>
  <si>
    <t>Natural gas-fired electric power plants</t>
  </si>
  <si>
    <t>Fossil fuel electric power plants with carbon capture and storage (CCS)</t>
  </si>
  <si>
    <t>Non-renewable waste-fired electric power plants</t>
  </si>
  <si>
    <t>Hybrid energy plants</t>
  </si>
  <si>
    <t>Hybrid energy electric power plants</t>
  </si>
  <si>
    <t>Nuclear energy plants</t>
  </si>
  <si>
    <t>Nuclear energy electric power plants and nuclear safety</t>
  </si>
  <si>
    <t>Energy distribution</t>
  </si>
  <si>
    <t>Heat plants</t>
  </si>
  <si>
    <t>District heating and cooling</t>
  </si>
  <si>
    <t>Electric power transmission and distribution (centralised grids)</t>
  </si>
  <si>
    <t>Electric power transmission and distribution (isolated mini-grids)</t>
  </si>
  <si>
    <t>Retail gas distribution</t>
  </si>
  <si>
    <t>Retail distribution of liquid or solid fossil fuels</t>
  </si>
  <si>
    <t>Electric mobility infrastructures</t>
  </si>
  <si>
    <t>Banking &amp; Financial Services</t>
  </si>
  <si>
    <t>Financial policy and administrative management</t>
  </si>
  <si>
    <t>Monetary institutions</t>
  </si>
  <si>
    <t>Formal sector financial intermediaries</t>
  </si>
  <si>
    <t>Informal/semi-formal financial intermediaries</t>
  </si>
  <si>
    <t>Remittance facilitation, promotion and optimisation</t>
  </si>
  <si>
    <t>Education/training in banking and financial services</t>
  </si>
  <si>
    <t>Business &amp; Other Services</t>
  </si>
  <si>
    <t>Business Policy and Administration</t>
  </si>
  <si>
    <t>Privatisation</t>
  </si>
  <si>
    <t>Business development services</t>
  </si>
  <si>
    <t>Responsible Business Conduct</t>
  </si>
  <si>
    <t>Agriculture, Forestry, Fishing</t>
  </si>
  <si>
    <t>Agriculture</t>
  </si>
  <si>
    <t>Agricultural policy and administrative management</t>
  </si>
  <si>
    <t>Agricultural development</t>
  </si>
  <si>
    <t>Agricultural land resources</t>
  </si>
  <si>
    <t>Agricultural water resources</t>
  </si>
  <si>
    <t>Agricultural inputs</t>
  </si>
  <si>
    <t>Food crop production</t>
  </si>
  <si>
    <t>Industrial crops/export crops</t>
  </si>
  <si>
    <t>Livestock</t>
  </si>
  <si>
    <t>Agrarian reform</t>
  </si>
  <si>
    <t>Agricultural alternative development</t>
  </si>
  <si>
    <t>Agricultural extension</t>
  </si>
  <si>
    <t>Agricultural education/training</t>
  </si>
  <si>
    <t>Agricultural research</t>
  </si>
  <si>
    <t>Agricultural services</t>
  </si>
  <si>
    <t>Plant and post-harvest protection and pest control</t>
  </si>
  <si>
    <t>Agricultural financial services</t>
  </si>
  <si>
    <t>Agricultural co-operatives</t>
  </si>
  <si>
    <t>Livestock/veterinary services</t>
  </si>
  <si>
    <t>Forestry</t>
  </si>
  <si>
    <t>Forestry policy and administrative management</t>
  </si>
  <si>
    <t>Forestry development</t>
  </si>
  <si>
    <t>Fuelwood/charcoal</t>
  </si>
  <si>
    <t>Forestry education/training</t>
  </si>
  <si>
    <t>Forestry research</t>
  </si>
  <si>
    <t>Forestry services</t>
  </si>
  <si>
    <t>Fishing</t>
  </si>
  <si>
    <t>Fishing policy and administrative management</t>
  </si>
  <si>
    <t>Fishery development</t>
  </si>
  <si>
    <t>Fishery education/training</t>
  </si>
  <si>
    <t>Fishery research</t>
  </si>
  <si>
    <t>Fishery services</t>
  </si>
  <si>
    <t>Industry, Mining, Construction</t>
  </si>
  <si>
    <t>Industry</t>
  </si>
  <si>
    <t>Industrial policy and administrative management</t>
  </si>
  <si>
    <t>Industrial development</t>
  </si>
  <si>
    <t>Small and medium-sized enterprises (SME) development</t>
  </si>
  <si>
    <t>Cottage industries and handicraft</t>
  </si>
  <si>
    <t>Agro-industries</t>
  </si>
  <si>
    <t>Forest industries</t>
  </si>
  <si>
    <t>Textiles, leather and substitutes</t>
  </si>
  <si>
    <t>Chemicals</t>
  </si>
  <si>
    <t>Fertilizer plants</t>
  </si>
  <si>
    <t>Cement/lime/plaster</t>
  </si>
  <si>
    <t>Energy manufacturing (fossil fuels)</t>
  </si>
  <si>
    <t>Pharmaceutical production</t>
  </si>
  <si>
    <t>Basic metal industries</t>
  </si>
  <si>
    <t>Non-ferrous metal industries</t>
  </si>
  <si>
    <t>Engineering</t>
  </si>
  <si>
    <t>Transport equipment industry</t>
  </si>
  <si>
    <t>Modern biofuels manufacturing</t>
  </si>
  <si>
    <t>Clean cooking appliances manufacturing</t>
  </si>
  <si>
    <t>Technological research and development</t>
  </si>
  <si>
    <t>Mineral Resources &amp; Mining</t>
  </si>
  <si>
    <t>Mineral/mining policy and administrative management</t>
  </si>
  <si>
    <t>Mineral prospection and exploration</t>
  </si>
  <si>
    <t>Coal</t>
  </si>
  <si>
    <t>Oil and gas (upstream)</t>
  </si>
  <si>
    <t>Ferrous metals</t>
  </si>
  <si>
    <t>Nonferrous metals</t>
  </si>
  <si>
    <t>Precious metals/materials</t>
  </si>
  <si>
    <t>Industrial minerals</t>
  </si>
  <si>
    <t>Fertilizer minerals</t>
  </si>
  <si>
    <t>Offshore minerals</t>
  </si>
  <si>
    <t>Construction</t>
  </si>
  <si>
    <t>Construction policy and administrative management</t>
  </si>
  <si>
    <t>Trade Policies &amp; Regulations</t>
  </si>
  <si>
    <t>Trade policy and administrative management</t>
  </si>
  <si>
    <t>Trade facilitation</t>
  </si>
  <si>
    <t>Regional trade agreements (RTAs)</t>
  </si>
  <si>
    <t>Multilateral trade negotiations</t>
  </si>
  <si>
    <t>Trade-related adjustment</t>
  </si>
  <si>
    <t>Trade education/training</t>
  </si>
  <si>
    <t>Tourism</t>
  </si>
  <si>
    <t>Tourism policy and administrative management</t>
  </si>
  <si>
    <t>General Environment Protection</t>
  </si>
  <si>
    <t>Environmental policy and administrative management</t>
  </si>
  <si>
    <t>Biosphere protection</t>
  </si>
  <si>
    <t>Bio-diversity</t>
  </si>
  <si>
    <t>Site preservation</t>
  </si>
  <si>
    <t>Environmental education/training</t>
  </si>
  <si>
    <t>Environmental research</t>
  </si>
  <si>
    <t>Other Multisector</t>
  </si>
  <si>
    <t>Multisector aid</t>
  </si>
  <si>
    <t>Urban development and management</t>
  </si>
  <si>
    <t>Rural development</t>
  </si>
  <si>
    <t>Non-agricultural alternative development</t>
  </si>
  <si>
    <t>Disaster Risk Reduction</t>
  </si>
  <si>
    <t>Food security policy and administrative management</t>
  </si>
  <si>
    <t xml:space="preserve">Household food security programmes </t>
  </si>
  <si>
    <t>Food safety and quality</t>
  </si>
  <si>
    <t>Multisector education/training</t>
  </si>
  <si>
    <t>Research/scientific institutions</t>
  </si>
  <si>
    <t>General Budget Support</t>
  </si>
  <si>
    <t>General budget support-related aid</t>
  </si>
  <si>
    <t>Development Food Assistance</t>
  </si>
  <si>
    <t>Food assistance</t>
  </si>
  <si>
    <t>Other Commodity Assistance</t>
  </si>
  <si>
    <t>Import support (capital goods)</t>
  </si>
  <si>
    <t>Import support (commodities)</t>
  </si>
  <si>
    <t>Action Relating to Debt</t>
  </si>
  <si>
    <t>Action relating to debt</t>
  </si>
  <si>
    <t>Debt forgiveness</t>
  </si>
  <si>
    <t>Relief of multilateral debt</t>
  </si>
  <si>
    <t>Rescheduling and refinancing</t>
  </si>
  <si>
    <t>Debt for development swap</t>
  </si>
  <si>
    <t>Other debt swap</t>
  </si>
  <si>
    <t>Debt buy-back</t>
  </si>
  <si>
    <t>Emergency Response</t>
  </si>
  <si>
    <t>Humanitarian</t>
  </si>
  <si>
    <t xml:space="preserve">Material relief assistance and services </t>
  </si>
  <si>
    <t>Emergency food assistance</t>
  </si>
  <si>
    <t>Relief co-ordination and support services</t>
  </si>
  <si>
    <t>Reconstruction Relief &amp; Rehabilitation</t>
  </si>
  <si>
    <t>Immediate post-emergency reconstruction and rehabilitation</t>
  </si>
  <si>
    <t>Disaster Prevention &amp; Preparedness</t>
  </si>
  <si>
    <t>Multi-hazard response preparedness</t>
  </si>
  <si>
    <t>Administrative Costs of Donors</t>
  </si>
  <si>
    <t>(allocate proportion)</t>
  </si>
  <si>
    <t>Administrative costs (non-sector allocable)</t>
  </si>
  <si>
    <t>Refugees in Donor Countries</t>
  </si>
  <si>
    <t>Refugees/asylum seekers in donor countries (non-sector allocable)</t>
  </si>
  <si>
    <t>Unallocated / Unspecified</t>
  </si>
  <si>
    <t>Development/Humanitarian/Peace/Global Agenda</t>
  </si>
  <si>
    <t>E01, E02, E03, E04</t>
  </si>
  <si>
    <t>Sectors not specified</t>
  </si>
  <si>
    <t>Promotion of development awareness (non-sector allocable)</t>
  </si>
  <si>
    <t xml:space="preserve">M49 overview table with mapping of ODA recipient countries and UN programme countries </t>
  </si>
  <si>
    <t xml:space="preserve">1.  https://unstats.un.org/unsd/methodology/m49/overview/  </t>
  </si>
  <si>
    <t>2. UN Data Standards (version March 2023)(https://unsceb.org/sites/default/files/2023-03/2300753_E_pdf_web%20%281%29.pdf)</t>
  </si>
  <si>
    <t>Note: UNCEB uses M49 codes for region, sub-region and inter-mediate region, ISO alpha2 code for countries, and  UNCEB specific codes for G&amp;I &amp; enabling functions and Kosovo (As per Security Council resolution 1244)</t>
  </si>
  <si>
    <t>Global Code</t>
  </si>
  <si>
    <t>Global Name</t>
  </si>
  <si>
    <t>Region Code</t>
  </si>
  <si>
    <t>Region Name</t>
  </si>
  <si>
    <t>Sub-region Code</t>
  </si>
  <si>
    <t>Sub-region Name</t>
  </si>
  <si>
    <t>Intermediate Region Code</t>
  </si>
  <si>
    <t>Intermediate Region Name</t>
  </si>
  <si>
    <t>Country or Area</t>
  </si>
  <si>
    <t>M49 Code</t>
  </si>
  <si>
    <t>ISO-alpha2 Code</t>
  </si>
  <si>
    <t>ISO-alpha3 Code</t>
  </si>
  <si>
    <t>Least Developed Countries (LDC)</t>
  </si>
  <si>
    <t>Land Locked Developing Countries (LLDC)</t>
  </si>
  <si>
    <t>Small Island Developing States (SIDS)</t>
  </si>
  <si>
    <t>ODA Recipient Country</t>
  </si>
  <si>
    <t>UN Programming Country</t>
  </si>
  <si>
    <t>World</t>
  </si>
  <si>
    <t>Africa</t>
  </si>
  <si>
    <t>DZ</t>
  </si>
  <si>
    <t>DZA</t>
  </si>
  <si>
    <t>EG</t>
  </si>
  <si>
    <t>EGY</t>
  </si>
  <si>
    <t>LY</t>
  </si>
  <si>
    <t>LBY</t>
  </si>
  <si>
    <t>MA</t>
  </si>
  <si>
    <t>MAR</t>
  </si>
  <si>
    <t>Asia</t>
  </si>
  <si>
    <t>AF</t>
  </si>
  <si>
    <t>AFG</t>
  </si>
  <si>
    <t>x</t>
  </si>
  <si>
    <t>TN</t>
  </si>
  <si>
    <t>TUN</t>
  </si>
  <si>
    <t>Western Sahara</t>
  </si>
  <si>
    <t>EH</t>
  </si>
  <si>
    <t>ESH</t>
  </si>
  <si>
    <t>British Indian Ocean Territory</t>
  </si>
  <si>
    <t>IO</t>
  </si>
  <si>
    <t>IOT</t>
  </si>
  <si>
    <t>AO</t>
  </si>
  <si>
    <t>AGO</t>
  </si>
  <si>
    <t>BD</t>
  </si>
  <si>
    <t>BGD</t>
  </si>
  <si>
    <t>BJ</t>
  </si>
  <si>
    <t>BEN</t>
  </si>
  <si>
    <t>BF</t>
  </si>
  <si>
    <t>BFA</t>
  </si>
  <si>
    <t>AM</t>
  </si>
  <si>
    <t>ARM</t>
  </si>
  <si>
    <t>French Southern Territories</t>
  </si>
  <si>
    <t>TF</t>
  </si>
  <si>
    <t>ATF</t>
  </si>
  <si>
    <t>KE</t>
  </si>
  <si>
    <t>KEN</t>
  </si>
  <si>
    <t>BI</t>
  </si>
  <si>
    <t>BDI</t>
  </si>
  <si>
    <t>AZ</t>
  </si>
  <si>
    <t>AZE</t>
  </si>
  <si>
    <t>Mauritius</t>
  </si>
  <si>
    <t>MU</t>
  </si>
  <si>
    <t>MUS</t>
  </si>
  <si>
    <t>Mayotte</t>
  </si>
  <si>
    <t>YT</t>
  </si>
  <si>
    <t>MYT</t>
  </si>
  <si>
    <t>KH</t>
  </si>
  <si>
    <t>KHM</t>
  </si>
  <si>
    <t>Réunion</t>
  </si>
  <si>
    <t>RE</t>
  </si>
  <si>
    <t>REU</t>
  </si>
  <si>
    <t>BT</t>
  </si>
  <si>
    <t>BTN</t>
  </si>
  <si>
    <t>Seychelles</t>
  </si>
  <si>
    <t>SC</t>
  </si>
  <si>
    <t>SYC</t>
  </si>
  <si>
    <t>CF</t>
  </si>
  <si>
    <t>CAF</t>
  </si>
  <si>
    <t>Americas</t>
  </si>
  <si>
    <t>BO</t>
  </si>
  <si>
    <t>BOL</t>
  </si>
  <si>
    <t>BW</t>
  </si>
  <si>
    <t>BWA</t>
  </si>
  <si>
    <t>TD</t>
  </si>
  <si>
    <t>TCD</t>
  </si>
  <si>
    <t>KM</t>
  </si>
  <si>
    <t>COM</t>
  </si>
  <si>
    <t>CD</t>
  </si>
  <si>
    <t>COD</t>
  </si>
  <si>
    <t>DJ</t>
  </si>
  <si>
    <t>DJI</t>
  </si>
  <si>
    <t>CM</t>
  </si>
  <si>
    <t>CMR</t>
  </si>
  <si>
    <t>ER</t>
  </si>
  <si>
    <t>ERI</t>
  </si>
  <si>
    <t>ET</t>
  </si>
  <si>
    <t>ETH</t>
  </si>
  <si>
    <t>CG</t>
  </si>
  <si>
    <t>COG</t>
  </si>
  <si>
    <t>GM</t>
  </si>
  <si>
    <t>GMB</t>
  </si>
  <si>
    <t>GQ</t>
  </si>
  <si>
    <t>GNQ</t>
  </si>
  <si>
    <t>GA</t>
  </si>
  <si>
    <t>GAB</t>
  </si>
  <si>
    <t>ST</t>
  </si>
  <si>
    <t>STP</t>
  </si>
  <si>
    <t>SZ</t>
  </si>
  <si>
    <t>SWZ</t>
  </si>
  <si>
    <t>GN</t>
  </si>
  <si>
    <t>GIN</t>
  </si>
  <si>
    <t>KZ</t>
  </si>
  <si>
    <t>KAZ</t>
  </si>
  <si>
    <t>NA</t>
  </si>
  <si>
    <t>NAM</t>
  </si>
  <si>
    <t>ZA</t>
  </si>
  <si>
    <t>ZAF</t>
  </si>
  <si>
    <t>GW</t>
  </si>
  <si>
    <t>GNB</t>
  </si>
  <si>
    <t>KG</t>
  </si>
  <si>
    <t>KGZ</t>
  </si>
  <si>
    <t>CV</t>
  </si>
  <si>
    <t>CPV</t>
  </si>
  <si>
    <t>CI</t>
  </si>
  <si>
    <t>CIV</t>
  </si>
  <si>
    <t>HT</t>
  </si>
  <si>
    <t>HTI</t>
  </si>
  <si>
    <t>GH</t>
  </si>
  <si>
    <t>GHA</t>
  </si>
  <si>
    <t>Oceania</t>
  </si>
  <si>
    <t>Kiribati</t>
  </si>
  <si>
    <t>KI</t>
  </si>
  <si>
    <t>KIR</t>
  </si>
  <si>
    <t>Lao People's Democratic Republic</t>
  </si>
  <si>
    <t>LA</t>
  </si>
  <si>
    <t>LAO</t>
  </si>
  <si>
    <t>LS</t>
  </si>
  <si>
    <t>LSO</t>
  </si>
  <si>
    <t>LR</t>
  </si>
  <si>
    <t>LBR</t>
  </si>
  <si>
    <t>MG</t>
  </si>
  <si>
    <t>MDG</t>
  </si>
  <si>
    <t>MW</t>
  </si>
  <si>
    <t>MWI</t>
  </si>
  <si>
    <t>NG</t>
  </si>
  <si>
    <t>NGA</t>
  </si>
  <si>
    <t>Saint Helena</t>
  </si>
  <si>
    <t>SH</t>
  </si>
  <si>
    <t>SHN</t>
  </si>
  <si>
    <t>ML</t>
  </si>
  <si>
    <t>MLI</t>
  </si>
  <si>
    <t>MR</t>
  </si>
  <si>
    <t>MRT</t>
  </si>
  <si>
    <t>MZ</t>
  </si>
  <si>
    <t>MOZ</t>
  </si>
  <si>
    <t>Anguilla</t>
  </si>
  <si>
    <t>AI</t>
  </si>
  <si>
    <t>AIA</t>
  </si>
  <si>
    <t>Antigua and Barbuda</t>
  </si>
  <si>
    <t>AG</t>
  </si>
  <si>
    <t>ATG</t>
  </si>
  <si>
    <t>Aruba</t>
  </si>
  <si>
    <t>AW</t>
  </si>
  <si>
    <t>ABW</t>
  </si>
  <si>
    <t>Bahamas</t>
  </si>
  <si>
    <t>BS</t>
  </si>
  <si>
    <t>BHS</t>
  </si>
  <si>
    <t>Barbados</t>
  </si>
  <si>
    <t>BB</t>
  </si>
  <si>
    <t>BRB</t>
  </si>
  <si>
    <t>Bonaire, Sint Eustatius and Saba</t>
  </si>
  <si>
    <t>BQ</t>
  </si>
  <si>
    <t>BES</t>
  </si>
  <si>
    <t>British Virgin Islands</t>
  </si>
  <si>
    <t>VG</t>
  </si>
  <si>
    <t>VGB</t>
  </si>
  <si>
    <t>Cayman Islands</t>
  </si>
  <si>
    <t>KY</t>
  </si>
  <si>
    <t>CYM</t>
  </si>
  <si>
    <t>CU</t>
  </si>
  <si>
    <t>CUB</t>
  </si>
  <si>
    <t>Curaçao</t>
  </si>
  <si>
    <t>CW</t>
  </si>
  <si>
    <t>CUW</t>
  </si>
  <si>
    <t>Dominica</t>
  </si>
  <si>
    <t>DM</t>
  </si>
  <si>
    <t>DMA</t>
  </si>
  <si>
    <t>DO</t>
  </si>
  <si>
    <t>DOM</t>
  </si>
  <si>
    <t>Grenada</t>
  </si>
  <si>
    <t>GD</t>
  </si>
  <si>
    <t>GRD</t>
  </si>
  <si>
    <t>Guadeloupe</t>
  </si>
  <si>
    <t>GP</t>
  </si>
  <si>
    <t>GLP</t>
  </si>
  <si>
    <t>MM</t>
  </si>
  <si>
    <t>MMR</t>
  </si>
  <si>
    <t>Jamaica</t>
  </si>
  <si>
    <t>JM</t>
  </si>
  <si>
    <t>JAM</t>
  </si>
  <si>
    <t>Martinique</t>
  </si>
  <si>
    <t>MQ</t>
  </si>
  <si>
    <t>MTQ</t>
  </si>
  <si>
    <t>Montserrat</t>
  </si>
  <si>
    <t>MS</t>
  </si>
  <si>
    <t>MSR</t>
  </si>
  <si>
    <t>Puerto Rico</t>
  </si>
  <si>
    <t>PR</t>
  </si>
  <si>
    <t>PRI</t>
  </si>
  <si>
    <t>Saint Barthélemy</t>
  </si>
  <si>
    <t>BL</t>
  </si>
  <si>
    <t>BLM</t>
  </si>
  <si>
    <t>Saint Kitts and Nevis</t>
  </si>
  <si>
    <t>KN</t>
  </si>
  <si>
    <t>KNA</t>
  </si>
  <si>
    <t>Saint Lucia</t>
  </si>
  <si>
    <t>LC</t>
  </si>
  <si>
    <t>LCA</t>
  </si>
  <si>
    <t>Saint Martin (French Part)</t>
  </si>
  <si>
    <t>MF</t>
  </si>
  <si>
    <t>MAF</t>
  </si>
  <si>
    <t>Saint Vincent and the Grenadines</t>
  </si>
  <si>
    <t>VC</t>
  </si>
  <si>
    <t>VCT</t>
  </si>
  <si>
    <t>Sint Maarten (Dutch part)</t>
  </si>
  <si>
    <t>SX</t>
  </si>
  <si>
    <t>SXM</t>
  </si>
  <si>
    <t>Trinidad and Tobago</t>
  </si>
  <si>
    <t>TT</t>
  </si>
  <si>
    <t>TTO</t>
  </si>
  <si>
    <t>Turks and Caicos Islands</t>
  </si>
  <si>
    <t>TC</t>
  </si>
  <si>
    <t>TCA</t>
  </si>
  <si>
    <t>United States Virgin Islands</t>
  </si>
  <si>
    <t>VIR</t>
  </si>
  <si>
    <t>BZ</t>
  </si>
  <si>
    <t>BLZ</t>
  </si>
  <si>
    <t>CR</t>
  </si>
  <si>
    <t>CRI</t>
  </si>
  <si>
    <t>SV</t>
  </si>
  <si>
    <t>SLV</t>
  </si>
  <si>
    <t>GT</t>
  </si>
  <si>
    <t>GTM</t>
  </si>
  <si>
    <t>HN</t>
  </si>
  <si>
    <t>HND</t>
  </si>
  <si>
    <t>MX</t>
  </si>
  <si>
    <t>MEX</t>
  </si>
  <si>
    <t>NI</t>
  </si>
  <si>
    <t>NIC</t>
  </si>
  <si>
    <t>PA</t>
  </si>
  <si>
    <t>PAN</t>
  </si>
  <si>
    <t>AR</t>
  </si>
  <si>
    <t>ARG</t>
  </si>
  <si>
    <t>NP</t>
  </si>
  <si>
    <t>NPL</t>
  </si>
  <si>
    <t>Bouvet Island</t>
  </si>
  <si>
    <t>BV</t>
  </si>
  <si>
    <t>BVT</t>
  </si>
  <si>
    <t>BR</t>
  </si>
  <si>
    <t>BRA</t>
  </si>
  <si>
    <t>CL</t>
  </si>
  <si>
    <t>CHL</t>
  </si>
  <si>
    <t>CO</t>
  </si>
  <si>
    <t>COL</t>
  </si>
  <si>
    <t>EC</t>
  </si>
  <si>
    <t>ECU</t>
  </si>
  <si>
    <t>Falkland Islands (Malvinas)</t>
  </si>
  <si>
    <t>FK</t>
  </si>
  <si>
    <t>FLK</t>
  </si>
  <si>
    <t>French Guiana</t>
  </si>
  <si>
    <t>GF</t>
  </si>
  <si>
    <t>GUF</t>
  </si>
  <si>
    <t>GY</t>
  </si>
  <si>
    <t>GUY</t>
  </si>
  <si>
    <t>NE</t>
  </si>
  <si>
    <t>NER</t>
  </si>
  <si>
    <t>PE</t>
  </si>
  <si>
    <t>PER</t>
  </si>
  <si>
    <t>South Georgia and the South Sandwich Islands</t>
  </si>
  <si>
    <t>GS</t>
  </si>
  <si>
    <t>SGS</t>
  </si>
  <si>
    <t>Suriname</t>
  </si>
  <si>
    <t>SR</t>
  </si>
  <si>
    <t>SUR</t>
  </si>
  <si>
    <t>UY</t>
  </si>
  <si>
    <t>URY</t>
  </si>
  <si>
    <t>VE</t>
  </si>
  <si>
    <t>VEN</t>
  </si>
  <si>
    <t>Bermuda</t>
  </si>
  <si>
    <t>BM</t>
  </si>
  <si>
    <t>BMU</t>
  </si>
  <si>
    <t>Canada</t>
  </si>
  <si>
    <t>CA</t>
  </si>
  <si>
    <t>CAN</t>
  </si>
  <si>
    <t>Greenland</t>
  </si>
  <si>
    <t>GL</t>
  </si>
  <si>
    <t>GRL</t>
  </si>
  <si>
    <t>Saint Pierre and Miquelon</t>
  </si>
  <si>
    <t>PM</t>
  </si>
  <si>
    <t>SPM</t>
  </si>
  <si>
    <t>United States of America</t>
  </si>
  <si>
    <t>US</t>
  </si>
  <si>
    <t>USA</t>
  </si>
  <si>
    <t>Antarctica</t>
  </si>
  <si>
    <t>AQ</t>
  </si>
  <si>
    <t>ATA</t>
  </si>
  <si>
    <t>MN</t>
  </si>
  <si>
    <t>MNG</t>
  </si>
  <si>
    <t>RW</t>
  </si>
  <si>
    <t>RWA</t>
  </si>
  <si>
    <t>SN</t>
  </si>
  <si>
    <t>SEN</t>
  </si>
  <si>
    <t>Europe</t>
  </si>
  <si>
    <t>MK</t>
  </si>
  <si>
    <t>MKD</t>
  </si>
  <si>
    <t>PY</t>
  </si>
  <si>
    <t>PRY</t>
  </si>
  <si>
    <t>CN</t>
  </si>
  <si>
    <t>CHN</t>
  </si>
  <si>
    <t>China, Hong Kong Special Administrative Region</t>
  </si>
  <si>
    <t>HK</t>
  </si>
  <si>
    <t>HKG</t>
  </si>
  <si>
    <t>China, Macao Special Administrative Region</t>
  </si>
  <si>
    <t>MO</t>
  </si>
  <si>
    <t>MAC</t>
  </si>
  <si>
    <t>Democratic People's Republic of Korea</t>
  </si>
  <si>
    <t>KP</t>
  </si>
  <si>
    <t>PRK</t>
  </si>
  <si>
    <t>Japan</t>
  </si>
  <si>
    <t>JP</t>
  </si>
  <si>
    <t>JPN</t>
  </si>
  <si>
    <t>MD</t>
  </si>
  <si>
    <t>MDA</t>
  </si>
  <si>
    <t>Republic of Korea</t>
  </si>
  <si>
    <t>KR</t>
  </si>
  <si>
    <t>KOR</t>
  </si>
  <si>
    <t>Brunei Darussalam</t>
  </si>
  <si>
    <t>BN</t>
  </si>
  <si>
    <t>BRN</t>
  </si>
  <si>
    <t>SL</t>
  </si>
  <si>
    <t>SLE</t>
  </si>
  <si>
    <t>ID</t>
  </si>
  <si>
    <t>IDN</t>
  </si>
  <si>
    <t>Solomon Islands</t>
  </si>
  <si>
    <t>SB</t>
  </si>
  <si>
    <t>SLB</t>
  </si>
  <si>
    <t>Malaysia</t>
  </si>
  <si>
    <t>MY</t>
  </si>
  <si>
    <t>MYS</t>
  </si>
  <si>
    <t>SO</t>
  </si>
  <si>
    <t>SOM</t>
  </si>
  <si>
    <t>PH</t>
  </si>
  <si>
    <t>PHL</t>
  </si>
  <si>
    <t>Singapore</t>
  </si>
  <si>
    <t>SG</t>
  </si>
  <si>
    <t>SGP</t>
  </si>
  <si>
    <t>TH</t>
  </si>
  <si>
    <t>THA</t>
  </si>
  <si>
    <t>SS</t>
  </si>
  <si>
    <t>SSD</t>
  </si>
  <si>
    <t>VN</t>
  </si>
  <si>
    <t>VNM</t>
  </si>
  <si>
    <t>SD</t>
  </si>
  <si>
    <t>SDN</t>
  </si>
  <si>
    <t>TL</t>
  </si>
  <si>
    <t>TLS</t>
  </si>
  <si>
    <t>TJ</t>
  </si>
  <si>
    <t>TJK</t>
  </si>
  <si>
    <t>IN</t>
  </si>
  <si>
    <t>IND</t>
  </si>
  <si>
    <t>IR</t>
  </si>
  <si>
    <t>IRN</t>
  </si>
  <si>
    <t>MV</t>
  </si>
  <si>
    <t>MDV</t>
  </si>
  <si>
    <t>TM</t>
  </si>
  <si>
    <t>TKM</t>
  </si>
  <si>
    <t>PK</t>
  </si>
  <si>
    <t>PAK</t>
  </si>
  <si>
    <t>LK</t>
  </si>
  <si>
    <t>LKA</t>
  </si>
  <si>
    <t>TG</t>
  </si>
  <si>
    <t>TGO</t>
  </si>
  <si>
    <t>UZ</t>
  </si>
  <si>
    <t>UZB</t>
  </si>
  <si>
    <t>BH</t>
  </si>
  <si>
    <t>BHR</t>
  </si>
  <si>
    <t>Cyprus</t>
  </si>
  <si>
    <t>CY</t>
  </si>
  <si>
    <t>CYP</t>
  </si>
  <si>
    <t>GE</t>
  </si>
  <si>
    <t>GEO</t>
  </si>
  <si>
    <t>IQ</t>
  </si>
  <si>
    <t>IRQ</t>
  </si>
  <si>
    <t>Israel</t>
  </si>
  <si>
    <t>IL</t>
  </si>
  <si>
    <t>ISR</t>
  </si>
  <si>
    <t>JO</t>
  </si>
  <si>
    <t>JOR</t>
  </si>
  <si>
    <t>KW</t>
  </si>
  <si>
    <t>KWT</t>
  </si>
  <si>
    <t>LB</t>
  </si>
  <si>
    <t>LBN</t>
  </si>
  <si>
    <t>Oman</t>
  </si>
  <si>
    <t>OM</t>
  </si>
  <si>
    <t>OMN</t>
  </si>
  <si>
    <t>Qatar</t>
  </si>
  <si>
    <t>QA</t>
  </si>
  <si>
    <t>QAT</t>
  </si>
  <si>
    <t>SA</t>
  </si>
  <si>
    <t>SAU</t>
  </si>
  <si>
    <t>PS</t>
  </si>
  <si>
    <t>PSE</t>
  </si>
  <si>
    <t>SY</t>
  </si>
  <si>
    <t>SYR</t>
  </si>
  <si>
    <t>TR</t>
  </si>
  <si>
    <t>TUR</t>
  </si>
  <si>
    <t>AE</t>
  </si>
  <si>
    <t>ARE</t>
  </si>
  <si>
    <t>Polynesia</t>
  </si>
  <si>
    <t>Tuvalu</t>
  </si>
  <si>
    <t>TV</t>
  </si>
  <si>
    <t>TUV</t>
  </si>
  <si>
    <t>BY</t>
  </si>
  <si>
    <t>BLR</t>
  </si>
  <si>
    <t>Bulgaria</t>
  </si>
  <si>
    <t>BG</t>
  </si>
  <si>
    <t>BGR</t>
  </si>
  <si>
    <t>Czechia</t>
  </si>
  <si>
    <t>CZ</t>
  </si>
  <si>
    <t>CZE</t>
  </si>
  <si>
    <t>Hungary</t>
  </si>
  <si>
    <t>HU</t>
  </si>
  <si>
    <t>HUN</t>
  </si>
  <si>
    <t>Poland</t>
  </si>
  <si>
    <t>PL</t>
  </si>
  <si>
    <t>POL</t>
  </si>
  <si>
    <t>UG</t>
  </si>
  <si>
    <t>UGA</t>
  </si>
  <si>
    <t>Romania</t>
  </si>
  <si>
    <t>RO</t>
  </si>
  <si>
    <t>ROU</t>
  </si>
  <si>
    <t>Russian Federation</t>
  </si>
  <si>
    <t>RU</t>
  </si>
  <si>
    <t>RUS</t>
  </si>
  <si>
    <t>Slovakia</t>
  </si>
  <si>
    <t>SK</t>
  </si>
  <si>
    <t>SVK</t>
  </si>
  <si>
    <t>UA</t>
  </si>
  <si>
    <t>UKR</t>
  </si>
  <si>
    <t>Northern Europe</t>
  </si>
  <si>
    <t>Åland Islands</t>
  </si>
  <si>
    <t>AX</t>
  </si>
  <si>
    <t>ALA</t>
  </si>
  <si>
    <t>Denmark</t>
  </si>
  <si>
    <t>DK</t>
  </si>
  <si>
    <t>DNK</t>
  </si>
  <si>
    <t>Estonia</t>
  </si>
  <si>
    <t>EE</t>
  </si>
  <si>
    <t>EST</t>
  </si>
  <si>
    <t>Faroe Islands</t>
  </si>
  <si>
    <t>FO</t>
  </si>
  <si>
    <t>FRO</t>
  </si>
  <si>
    <t>Finland</t>
  </si>
  <si>
    <t>FI</t>
  </si>
  <si>
    <t>FIN</t>
  </si>
  <si>
    <t>Guernsey</t>
  </si>
  <si>
    <t>GG</t>
  </si>
  <si>
    <t>GGY</t>
  </si>
  <si>
    <t>Iceland</t>
  </si>
  <si>
    <t>IS</t>
  </si>
  <si>
    <t>ISL</t>
  </si>
  <si>
    <t>Ireland</t>
  </si>
  <si>
    <t>IE</t>
  </si>
  <si>
    <t>IRL</t>
  </si>
  <si>
    <t>Isle of Man</t>
  </si>
  <si>
    <t>IM</t>
  </si>
  <si>
    <t>IMN</t>
  </si>
  <si>
    <t>Jersey</t>
  </si>
  <si>
    <t>JE</t>
  </si>
  <si>
    <t>JEY</t>
  </si>
  <si>
    <t>Latvia</t>
  </si>
  <si>
    <t>LV</t>
  </si>
  <si>
    <t>LVA</t>
  </si>
  <si>
    <t>Lithuania</t>
  </si>
  <si>
    <t>LT</t>
  </si>
  <si>
    <t>LTU</t>
  </si>
  <si>
    <t>Norway</t>
  </si>
  <si>
    <t>NO</t>
  </si>
  <si>
    <t>NOR</t>
  </si>
  <si>
    <t>Svalbard and Jan Mayen Islands</t>
  </si>
  <si>
    <t>SJ</t>
  </si>
  <si>
    <t>SJM</t>
  </si>
  <si>
    <t>Sweden</t>
  </si>
  <si>
    <t>SE</t>
  </si>
  <si>
    <t>SWE</t>
  </si>
  <si>
    <t>United Kingdom of Great Britain and Northern Ireland</t>
  </si>
  <si>
    <t>GB</t>
  </si>
  <si>
    <t>GBR</t>
  </si>
  <si>
    <t>AL</t>
  </si>
  <si>
    <t>ALB</t>
  </si>
  <si>
    <t>Andorra</t>
  </si>
  <si>
    <t>AD</t>
  </si>
  <si>
    <t>AND</t>
  </si>
  <si>
    <t>BA</t>
  </si>
  <si>
    <t>BIH</t>
  </si>
  <si>
    <t>Croatia</t>
  </si>
  <si>
    <t>HR</t>
  </si>
  <si>
    <t>HRV</t>
  </si>
  <si>
    <t>Gibraltar</t>
  </si>
  <si>
    <t>GI</t>
  </si>
  <si>
    <t>GIB</t>
  </si>
  <si>
    <t>Greece</t>
  </si>
  <si>
    <t>GR</t>
  </si>
  <si>
    <t>GRC</t>
  </si>
  <si>
    <t>Holy See</t>
  </si>
  <si>
    <t>VA</t>
  </si>
  <si>
    <t>VAT</t>
  </si>
  <si>
    <t>Italy</t>
  </si>
  <si>
    <t>IT</t>
  </si>
  <si>
    <t>ITA</t>
  </si>
  <si>
    <t>Malta</t>
  </si>
  <si>
    <t>MT</t>
  </si>
  <si>
    <t>MLT</t>
  </si>
  <si>
    <t>ME</t>
  </si>
  <si>
    <t>MNE</t>
  </si>
  <si>
    <t>TZ</t>
  </si>
  <si>
    <t>TZA</t>
  </si>
  <si>
    <t>Portugal</t>
  </si>
  <si>
    <t>PT</t>
  </si>
  <si>
    <t>PRT</t>
  </si>
  <si>
    <t>San Marino</t>
  </si>
  <si>
    <t>SM</t>
  </si>
  <si>
    <t>SMR</t>
  </si>
  <si>
    <t>RS</t>
  </si>
  <si>
    <t>SRB</t>
  </si>
  <si>
    <t>Slovenia</t>
  </si>
  <si>
    <t>SI</t>
  </si>
  <si>
    <t>SVN</t>
  </si>
  <si>
    <t>Spain</t>
  </si>
  <si>
    <t>ES</t>
  </si>
  <si>
    <t>ESP</t>
  </si>
  <si>
    <t>Western Europe</t>
  </si>
  <si>
    <t>Austria</t>
  </si>
  <si>
    <t>AT</t>
  </si>
  <si>
    <t>AUT</t>
  </si>
  <si>
    <t>Belgium</t>
  </si>
  <si>
    <t>BE</t>
  </si>
  <si>
    <t>BEL</t>
  </si>
  <si>
    <t>France</t>
  </si>
  <si>
    <t>FR</t>
  </si>
  <si>
    <t>FRA</t>
  </si>
  <si>
    <t>Germany</t>
  </si>
  <si>
    <t>DE</t>
  </si>
  <si>
    <t>DEU</t>
  </si>
  <si>
    <t>Liechtenstein</t>
  </si>
  <si>
    <t>LI</t>
  </si>
  <si>
    <t>LIE</t>
  </si>
  <si>
    <t>Luxembourg</t>
  </si>
  <si>
    <t>LU</t>
  </si>
  <si>
    <t>LUX</t>
  </si>
  <si>
    <t>Monaco</t>
  </si>
  <si>
    <t>MC</t>
  </si>
  <si>
    <t>MCO</t>
  </si>
  <si>
    <t>Netherlands (Kingdom of the)</t>
  </si>
  <si>
    <t>NL</t>
  </si>
  <si>
    <t>NLD</t>
  </si>
  <si>
    <t>Switzerland</t>
  </si>
  <si>
    <t>CH</t>
  </si>
  <si>
    <t>CHE</t>
  </si>
  <si>
    <t>Australia and New Zealand</t>
  </si>
  <si>
    <t>Australia</t>
  </si>
  <si>
    <t>AU</t>
  </si>
  <si>
    <t>AUS</t>
  </si>
  <si>
    <t>Christmas Island</t>
  </si>
  <si>
    <t>CX</t>
  </si>
  <si>
    <t>CXR</t>
  </si>
  <si>
    <t>Cocos (Keeling) Islands</t>
  </si>
  <si>
    <t>CC</t>
  </si>
  <si>
    <t>CCK</t>
  </si>
  <si>
    <t>Heard Island and McDonald Islands</t>
  </si>
  <si>
    <t>HM</t>
  </si>
  <si>
    <t>HMD</t>
  </si>
  <si>
    <t>New Zealand</t>
  </si>
  <si>
    <t>NZ</t>
  </si>
  <si>
    <t>NZL</t>
  </si>
  <si>
    <t>Norfolk Island</t>
  </si>
  <si>
    <t>NF</t>
  </si>
  <si>
    <t>NFK</t>
  </si>
  <si>
    <t>Fiji</t>
  </si>
  <si>
    <t>FJ</t>
  </si>
  <si>
    <t>FJI</t>
  </si>
  <si>
    <t>New Caledonia</t>
  </si>
  <si>
    <t>NC</t>
  </si>
  <si>
    <t>NCL</t>
  </si>
  <si>
    <t>PG</t>
  </si>
  <si>
    <t>PNG</t>
  </si>
  <si>
    <t>YE</t>
  </si>
  <si>
    <t>YEM</t>
  </si>
  <si>
    <t>Vanuatu</t>
  </si>
  <si>
    <t>VU</t>
  </si>
  <si>
    <t>VUT</t>
  </si>
  <si>
    <t>Guam</t>
  </si>
  <si>
    <t>GU</t>
  </si>
  <si>
    <t>GUM</t>
  </si>
  <si>
    <t>ZM</t>
  </si>
  <si>
    <t>ZMB</t>
  </si>
  <si>
    <t>Marshall Islands</t>
  </si>
  <si>
    <t>MH</t>
  </si>
  <si>
    <t>MHL</t>
  </si>
  <si>
    <t>Micronesia (Federated States of)</t>
  </si>
  <si>
    <t>FM</t>
  </si>
  <si>
    <t>FSM</t>
  </si>
  <si>
    <t>Nauru</t>
  </si>
  <si>
    <t>NR</t>
  </si>
  <si>
    <t>NRU</t>
  </si>
  <si>
    <t>Northern Mariana Islands</t>
  </si>
  <si>
    <t>MP</t>
  </si>
  <si>
    <t>MNP</t>
  </si>
  <si>
    <t>Palau</t>
  </si>
  <si>
    <t>PW</t>
  </si>
  <si>
    <t>PLW</t>
  </si>
  <si>
    <t>United States Minor Outlying Islands</t>
  </si>
  <si>
    <t>UM</t>
  </si>
  <si>
    <t>UMI</t>
  </si>
  <si>
    <t>American Samoa</t>
  </si>
  <si>
    <t>AS</t>
  </si>
  <si>
    <t>ASM</t>
  </si>
  <si>
    <t>Cook Islands</t>
  </si>
  <si>
    <t>CK</t>
  </si>
  <si>
    <t>COK</t>
  </si>
  <si>
    <t>French Polynesia</t>
  </si>
  <si>
    <t>PF</t>
  </si>
  <si>
    <t>PYF</t>
  </si>
  <si>
    <t>Niue</t>
  </si>
  <si>
    <t>NU</t>
  </si>
  <si>
    <t>NIU</t>
  </si>
  <si>
    <t>Pitcairn</t>
  </si>
  <si>
    <t>PN</t>
  </si>
  <si>
    <t>PCN</t>
  </si>
  <si>
    <t>Samoa</t>
  </si>
  <si>
    <t>WS</t>
  </si>
  <si>
    <t>WSM</t>
  </si>
  <si>
    <t>Tokelau</t>
  </si>
  <si>
    <t>TK</t>
  </si>
  <si>
    <t>TKL</t>
  </si>
  <si>
    <t>Tonga</t>
  </si>
  <si>
    <t>TO</t>
  </si>
  <si>
    <t>TON</t>
  </si>
  <si>
    <t>ZW</t>
  </si>
  <si>
    <t>ZWE</t>
  </si>
  <si>
    <t xml:space="preserve">No </t>
  </si>
  <si>
    <t>Wallis and Futuna Islands</t>
  </si>
  <si>
    <t>WF</t>
  </si>
  <si>
    <t>WLF</t>
  </si>
  <si>
    <t>List of OECD-DAC creditor reporting system (CRS) Purpose Codes - for TOSSD reporting only - with mapping to UN function</t>
  </si>
  <si>
    <t>Source</t>
  </si>
  <si>
    <t>UN Data Standards (version March 2023)(https://unsceb.org/sites/default/files/2023-03/2300753_E_pdf_web%20%281%29.pdf)</t>
  </si>
  <si>
    <t>CRS code</t>
  </si>
  <si>
    <t>Description</t>
  </si>
  <si>
    <t>Fight against transnational organized crime</t>
  </si>
  <si>
    <t>Development Assistance/Peace Operations/Global Agenda and Specialized Assistance</t>
  </si>
  <si>
    <t>E01, E03, E04</t>
  </si>
  <si>
    <t>Countering violent extremism</t>
  </si>
  <si>
    <t>Peace Operations/Global Agenda and Specialized Assistance</t>
  </si>
  <si>
    <t>E03, E04</t>
  </si>
  <si>
    <t>Cyber security</t>
  </si>
  <si>
    <t>Transitional justice</t>
  </si>
  <si>
    <t>Global Agenda and Specialized Assistance</t>
  </si>
  <si>
    <t>International criminal justice</t>
  </si>
  <si>
    <t>Disarmament of Weapons of Mass Destruction (WMD)</t>
  </si>
  <si>
    <t>Prevention of Violent Extremism</t>
  </si>
  <si>
    <t>LIST OF REGIONS (included in UN data standards 2023)</t>
  </si>
  <si>
    <t>1. https://unstats.un.org/unsd/methodology/m49/overview/</t>
  </si>
  <si>
    <t>2. UN Data Standards (version March 2023) - with UNCEB specific codes for G&amp;I &amp; Enabling Functions (https://unsceb.org/sites/default/files/2023-03/2300753_E_pdf_web%20%281%29.pdf)</t>
  </si>
  <si>
    <t>Global</t>
  </si>
  <si>
    <t>Global and Interregional (G&amp;I)</t>
  </si>
  <si>
    <t>Enabling Functions</t>
  </si>
  <si>
    <t>Channel Islands</t>
  </si>
  <si>
    <t>Sark</t>
  </si>
  <si>
    <t>Netherlands</t>
  </si>
  <si>
    <t>LIST OF COUNTRIES AND AREAS</t>
  </si>
  <si>
    <t>Alpha-2 Code</t>
  </si>
  <si>
    <t>CQ</t>
  </si>
  <si>
    <t>XK</t>
  </si>
  <si>
    <t>* Special. As per Security Council resolution 1244</t>
  </si>
  <si>
    <t>List of UN Grant Financing Instruments &amp; mapping of instruments to OECD co-operation modality - Type of Aid</t>
  </si>
  <si>
    <t>2. https://www.oecd.org/dac/financing-sustainable-development/development-finance-standards/dacandcrscodelists.htm;</t>
  </si>
  <si>
    <t>Type of Revenue</t>
  </si>
  <si>
    <t>Sub-type of revenue</t>
  </si>
  <si>
    <t>OECD Co-operation modality – Type of Aid</t>
  </si>
  <si>
    <t>Assessed contributions</t>
  </si>
  <si>
    <t>Fixed amount contributions calculated based on agreed formula that UN Member States  undertake to pay when signing a treaty.</t>
  </si>
  <si>
    <t>R01</t>
  </si>
  <si>
    <t>B02 – Core contributions to multilateral institutions</t>
  </si>
  <si>
    <t>Voluntary core
 (un-earmarked) contributions</t>
  </si>
  <si>
    <t>Voluntary untied contributions</t>
  </si>
  <si>
    <t>R02A</t>
  </si>
  <si>
    <t>In-kind untied contributions - Revenue transactions recorded for donations or goods and / or services, in accordance with the accounting policies of the organization.</t>
  </si>
  <si>
    <t>R02B</t>
  </si>
  <si>
    <t>Voluntary non core (earmarked) contributions</t>
  </si>
  <si>
    <t>UN Inter-agency  pooled funds</t>
  </si>
  <si>
    <t>Co-mingled contributions to multi-entity funding mechanism, not earmarked for specific UN entity; funds are held by UN fund administrator and fund allocations are made by UN-led governance mechanism. (Full definition in user guidance)</t>
  </si>
  <si>
    <t>R03A</t>
  </si>
  <si>
    <t>B031 – Contributions to multi-donor/multi-entity funding mechanisms</t>
  </si>
  <si>
    <t>Single-agency thematic funds</t>
  </si>
  <si>
    <t>Co-mingled contributions to single-entity funding mechanism designed to support high-level outcomes within strategic plan; single UN entity is fund administrator and takes the decisions on fund allocations.</t>
  </si>
  <si>
    <t>R03B</t>
  </si>
  <si>
    <t>B032 - Contributions to multi-donor/single-entity funding mechanisms</t>
  </si>
  <si>
    <t>Revenue from global  vertical funds</t>
  </si>
  <si>
    <t>Contributions from” vertically” focused funds with specific themes; funds are not directly administered by a UN entity and do not have a UN lead role in fund allocations.</t>
  </si>
  <si>
    <t>R03C</t>
  </si>
  <si>
    <t xml:space="preserve">C01 – Project- type interventions </t>
  </si>
  <si>
    <t>Local resources</t>
  </si>
  <si>
    <t>Contributions from programme countries financed from government resources for use in support of their own development framework.</t>
  </si>
  <si>
    <t>R03D</t>
  </si>
  <si>
    <t>N/A</t>
  </si>
  <si>
    <t>Project/Programme specific contributions</t>
  </si>
  <si>
    <t>Grants earmarked by the contributor to a specific programme or project, provided they do not fall within the above-mentioned voluntary non-core categories.</t>
  </si>
  <si>
    <t>R03E</t>
  </si>
  <si>
    <t>B032 (Contributions to multi-donor/single-entity funding mechanisms) + country code (for country earmarked); or 
C01 (Project-type interventions for tightly earmarked)</t>
  </si>
  <si>
    <t>In-kind earmarked contributions</t>
  </si>
  <si>
    <t>Revenue transactions recorded for donations or goods and / or services, in accordance with the accounting policies of the organization that are earmarked by the contributor to a specific programme or project</t>
  </si>
  <si>
    <t>R03F</t>
  </si>
  <si>
    <t>B032 + country code (for country earmarked); or 
C01 (Project-type interventions); or
D01 (Donor country personnel); or 
D02 (Other technical assistance) (for tightly earmarked)</t>
  </si>
  <si>
    <t>Revenue from  other activities</t>
  </si>
  <si>
    <t>Other revenue – specific to the UN entity</t>
  </si>
  <si>
    <t>Revenue earned directly by the UN entity, including from investments, exchange gains etc.</t>
  </si>
  <si>
    <t>R04A</t>
  </si>
  <si>
    <t>Other revenue – other  UN entities</t>
  </si>
  <si>
    <t>Revenue earned from services to/activities with other UN entities</t>
  </si>
  <si>
    <t>R04B</t>
  </si>
  <si>
    <t>Other revenue - external to UN</t>
  </si>
  <si>
    <t>Revenue earned from services to /activities with governments and others outside the UN system.</t>
  </si>
  <si>
    <t>R04C</t>
  </si>
  <si>
    <t xml:space="preserve">List of UNCEB codes for expenses by source of funding </t>
  </si>
  <si>
    <t>E06</t>
  </si>
  <si>
    <t>Total Expenses</t>
  </si>
  <si>
    <t>E06A</t>
  </si>
  <si>
    <t>Expenses funded from assessed and voluntary core contributions</t>
  </si>
  <si>
    <t>E06B</t>
  </si>
  <si>
    <t xml:space="preserve">Expenses funded from voluntary non-core (earmarked) contributions </t>
  </si>
  <si>
    <t>E06C</t>
  </si>
  <si>
    <t xml:space="preserve">Expenses funded from revenue from other activities </t>
  </si>
  <si>
    <t xml:space="preserve">List of Sustainable Development Goals and Targets </t>
  </si>
  <si>
    <t xml:space="preserve">Source:   https://sdgs.un.org/  &amp; https://unstats.un.org/sdgapi/swagger/ </t>
  </si>
  <si>
    <t>SDG goal</t>
  </si>
  <si>
    <t>SDG goal name</t>
  </si>
  <si>
    <t>SDG goal name short</t>
  </si>
  <si>
    <t>SDG target</t>
  </si>
  <si>
    <t>SDG target name</t>
  </si>
  <si>
    <t>End poverty in all its forms everywhere.</t>
  </si>
  <si>
    <t>No Poverty</t>
  </si>
  <si>
    <t>By 2030, eradicate extreme poverty for all people everywhere, currently measured as people living on less than $1.25 a day</t>
  </si>
  <si>
    <t>By 2030, reduce at least by half the proportion of men, women and children of all ages living in poverty in all its dimensions according to national definitions</t>
  </si>
  <si>
    <t>Implement nationally appropriate social protection systems and measures for all, including floors, and by 2030 achieve substantial coverage of the poor and the vulnerable</t>
  </si>
  <si>
    <t>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</si>
  <si>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By 2030, build the resilience of the poor and those in vulnerable situations and reduce their exposure and vulnerability to climate-related extreme events and other economic, social and environmental shocks and disasters</t>
  </si>
  <si>
    <t>1.a</t>
  </si>
  <si>
    <t>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</si>
  <si>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1.b</t>
  </si>
  <si>
    <t>Create sound policy frameworks at the national, regional and international levels, based on pro-poor and gender-sensitive development strategies, to support accelerated investment in poverty eradication actions</t>
  </si>
  <si>
    <t>End hunger, achieve food security and improved nutrition and promote sustainable agriculture.</t>
  </si>
  <si>
    <t>Zero Hunger</t>
  </si>
  <si>
    <t>By 2030, end hunger and ensure access by all people, in particular the poor and people in vulnerable situations, including infants, to safe, nutritious and sufficient food all year round</t>
  </si>
  <si>
    <t>By 2030, end all forms of malnutrition, including achieving, by 2025, the internationally agreed targets on stunting and wasting in children under 5 years of age, and address the nutritional needs of adolescent girls, pregnant and lactating women and older persons</t>
  </si>
  <si>
    <t>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</si>
  <si>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</si>
  <si>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</si>
  <si>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2.a</t>
  </si>
  <si>
    <t>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</si>
  <si>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2.b</t>
  </si>
  <si>
    <t>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</si>
  <si>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2.c</t>
  </si>
  <si>
    <t>Adopt measures to ensure the proper functioning of food commodity markets and their derivatives and facilitate timely access to market information, including on food reserves, in order to help limit extreme food price volatility</t>
  </si>
  <si>
    <t>Ensure healthy lives and promote well-being for all at all ages.</t>
  </si>
  <si>
    <t>Good Health and Well-being</t>
  </si>
  <si>
    <t>By 2030, reduce the global maternal mortality ratio to less than 70 per 100,000 live births</t>
  </si>
  <si>
    <t>By 2030, end preventable deaths of newborns and children under 5 years of age, with all countries aiming to reduce neonatal mortality to at least as low as 12 per 1,000 live births and under-5 mortality to at least as low as 25 per 1,000 live births</t>
  </si>
  <si>
    <t>By 2030, end the epidemics of AIDS, tuberculosis, malaria and neglected tropical diseases and combat hepatitis, water-borne diseases and other communicable diseases</t>
  </si>
  <si>
    <t>By 2030, reduce by one third premature mortality from non-communicable diseases through prevention and treatment and promote mental health and well-being</t>
  </si>
  <si>
    <t>Strengthen the prevention and treatment of substance abuse, including narcotic drug abuse and harmful use of alcohol</t>
  </si>
  <si>
    <t>By 2020, halve the number of global deaths and injuries from road traffic accidents</t>
  </si>
  <si>
    <t>By 2030, ensure universal access to sexual and reproductive health-care services, including for family planning, information and education, and the integration of reproductive health into national strategies and programmes</t>
  </si>
  <si>
    <t>Achieve universal health coverage, including financial risk protection, access to quality essential health-care services and access to safe, effective, quality and affordable essential medicines and vaccines for all</t>
  </si>
  <si>
    <t>By 2030, substantially reduce the number of deaths and illnesses from hazardous chemicals and air, water and soil pollution and contamination</t>
  </si>
  <si>
    <t>3.a</t>
  </si>
  <si>
    <t>Strengthen the implementation of the World Health Organization Framework Convention on Tobacco Control in all countries, as appropriate</t>
  </si>
  <si>
    <t>3.b</t>
  </si>
  <si>
    <t>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</si>
  <si>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3.c</t>
  </si>
  <si>
    <t>Substantially increase health financing and the recruitment, development, training and retention of the health workforce in developing countries, especially in least developed countries and small island developing States</t>
  </si>
  <si>
    <t>3.d</t>
  </si>
  <si>
    <t>Strengthen the capacity of all countries, in particular developing countries, for early warning, risk reduction and management of national and global health risks</t>
  </si>
  <si>
    <t>Ensure inclusive and equitable quality education and promote lifelong learning opportunities for all.</t>
  </si>
  <si>
    <t>Quality Education</t>
  </si>
  <si>
    <t>By 2030, ensure that all girls and boys complete free, equitable and quality primary and secondary education leading to relevant and effective learning outcomes</t>
  </si>
  <si>
    <t>By 2030, ensure that all girls and boys have access to quality early childhood development, care and pre-primary education so that they are ready for primary education</t>
  </si>
  <si>
    <t>By 2030, ensure equal access for all women and men to affordable and quality technical, vocational and tertiary education, including university</t>
  </si>
  <si>
    <t>By 2030, substantially increase the number of youth and adults who have relevant skills, including technical and vocational skills, for employment, decent jobs and entrepreneurship</t>
  </si>
  <si>
    <t>By 2030, eliminate gender disparities in education and ensure equal access to all levels of education and vocational training for the vulnerable, including persons with disabilities, indigenous peoples and children in vulnerable situations</t>
  </si>
  <si>
    <t>By 2030, ensure that all youth and a substantial proportion of adults, both men and women, achieve literacy and numeracy</t>
  </si>
  <si>
    <t>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</si>
  <si>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4.a</t>
  </si>
  <si>
    <t>Build and upgrade education facilities that are child, disability and gender sensitive and provide safe, non-violent, inclusive and effective learning environments for all</t>
  </si>
  <si>
    <t>4.b</t>
  </si>
  <si>
    <t>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</si>
  <si>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4.c</t>
  </si>
  <si>
    <t>By 2030, substantially increase the supply of qualified teachers, including through international cooperation for teacher training in developing countries, especially least developed countries and small island developing States</t>
  </si>
  <si>
    <t>Achieve gender equality and empower all women and girls.</t>
  </si>
  <si>
    <t>Gender Equality</t>
  </si>
  <si>
    <t>End all forms of discrimination against all women and girls everywhere</t>
  </si>
  <si>
    <t>Eliminate all forms of violence against all women and girls in the public and private spheres, including trafficking and sexual and other types of exploitation</t>
  </si>
  <si>
    <t>Eliminate all harmful practices, such as child, early and forced marriage and female genital mutilation</t>
  </si>
  <si>
    <t>Recognize and value unpaid care and domestic work through the provision of public services, infrastructure and social protection policies and the promotion of shared responsibility within the household and the family as nationally appropriate</t>
  </si>
  <si>
    <t>Ensure women's full and effective participation and equal opportunities for leadership at all levels of decision-making in political, economic and public life</t>
  </si>
  <si>
    <t>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</si>
  <si>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5.a</t>
  </si>
  <si>
    <t>Undertake reforms to give women equal rights to economic resources, as well as access to ownership and control over land and other forms of property, financial services, inheritance and natural resources, in accordance with national laws</t>
  </si>
  <si>
    <t>5.b</t>
  </si>
  <si>
    <t>Enhance the use of enabling technology, in particular information and communications technology, to promote the empowerment of women</t>
  </si>
  <si>
    <t>5.c</t>
  </si>
  <si>
    <t>Adopt and strengthen sound policies and enforceable legislation for the promotion of gender equality and the empowerment of all women and girls at all levels</t>
  </si>
  <si>
    <t>Ensure availability and sustainable management of water and sanitation for all.</t>
  </si>
  <si>
    <t>Clean Water and Sanitation</t>
  </si>
  <si>
    <t>By 2030, achieve universal and equitable access to safe and affordable drinking water for all</t>
  </si>
  <si>
    <t>By 2030, achieve access to adequate and equitable sanitation and hygiene for all and end open defecation, paying special attention to the needs of women and girls and those in vulnerable situations</t>
  </si>
  <si>
    <t>By 2030, improve water quality by reducing pollution, eliminating dumping and minimizing release of hazardous chemicals and materials, halving the proportion of untreated wastewater and substantially increasing recycling and safe reuse globally</t>
  </si>
  <si>
    <t>By 2030, substantially increase water-use efficiency across all sectors and ensure sustainable withdrawals and supply of freshwater to address water scarcity and substantially reduce the number of people suffering from water scarcity</t>
  </si>
  <si>
    <t>By 2030, implement integrated water resources management at all levels, including through transboundary cooperation as appropriate</t>
  </si>
  <si>
    <t>By 2020, protect and restore water-related ecosystems, including mountains, forests, wetlands, rivers, aquifers and lakes</t>
  </si>
  <si>
    <t>6.a</t>
  </si>
  <si>
    <t>By 2030, expand international cooperation and capacity-building support to developing countries in water- and sanitation-related activities and programmes, including water harvesting, desalination, water efficiency, wastewater treatment, recycling and reuse technologies</t>
  </si>
  <si>
    <t>6.b</t>
  </si>
  <si>
    <t>Support and strengthen the participation of local communities in improving water and sanitation management</t>
  </si>
  <si>
    <t>Ensure access to affordable, reliable, sustainable and modern energy for all.</t>
  </si>
  <si>
    <t>Affordable and Clean Energy</t>
  </si>
  <si>
    <t>By 2030, ensure universal access to affordable, reliable and modern energy services</t>
  </si>
  <si>
    <t>By 2030, increase substantially the share of renewable energy in the global energy mix</t>
  </si>
  <si>
    <t>By 2030, double the global rate of improvement in energy efficiency</t>
  </si>
  <si>
    <t>7.a</t>
  </si>
  <si>
    <t>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</si>
  <si>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7.b</t>
  </si>
  <si>
    <t>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</si>
  <si>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Promote sustained, inclusive and sustainable economic growth, full and productive employment and decent work for all.</t>
  </si>
  <si>
    <t>Decent Work and Economic Growth</t>
  </si>
  <si>
    <t>Sustain per capita economic growth in accordance with national circumstances and, in particular, at least 7 per cent gross domestic product growth per annum in the least developed countries</t>
  </si>
  <si>
    <t>Strengthen the capacity of domestic financial institutions to encourage and expand access to banking, insurance and financial services for all</t>
  </si>
  <si>
    <t>Achieve higher levels of economic productivity through diversification, technological upgrading and innovation, including through a focus on high-value added and labour-intensive sectors</t>
  </si>
  <si>
    <t>Promote development-oriented policies that support productive activities, decent job creation, entrepreneurship, creativity and innovation, and encourage the formalization and growth of micro-, small- and medium-sized enterprises, including through access to financial services</t>
  </si>
  <si>
    <t>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</si>
  <si>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By 2030, achieve full and productive employment and decent work for all women and men, including for young people and persons with disabilities, and equal pay for work of equal value</t>
  </si>
  <si>
    <t>By 2020, substantially reduce the proportion of youth not in employment, education or training</t>
  </si>
  <si>
    <t>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</si>
  <si>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Protect labour rights and promote safe and secure working environments for all workers, including migrant workers, in particular women migrants, and those in precarious employment</t>
  </si>
  <si>
    <t>By 2030, devise and implement policies to promote sustainable tourism that creates jobs and promotes local culture and products</t>
  </si>
  <si>
    <t>8.a</t>
  </si>
  <si>
    <t>Increase Aid for Trade support for developing countries, in particular least developed countries, including through the Enhanced Integrated Framework for Trade-related Technical Assistance to Least Developed Countries</t>
  </si>
  <si>
    <t>8.b</t>
  </si>
  <si>
    <t>By 2020, develop and operationalize a global strategy for youth employment and implement the Global Jobs Pact of the International Labour Organization</t>
  </si>
  <si>
    <t>Build resilient infrastructure, promote inclusive and sustainable industrialization and foster innovation.</t>
  </si>
  <si>
    <t>Industry, Innovation and Infrastructure</t>
  </si>
  <si>
    <t>Develop quality, reliable, sustainable and resilient infrastructure, including regional and trans-border infrastructure, to support economic development and human well-being, with a focus on affordable and equitable access for all</t>
  </si>
  <si>
    <t>Promote inclusive and sustainable industrialization and, by 2030, significantly raise industry's share of employment and gross domestic product, in line with national circumstances, and double its share in least developed countries</t>
  </si>
  <si>
    <t>Increase the access of small-scale industrial and other enterprises, in particular in developing countries, to financial services, including affordable credit, and their integration into value chains and markets</t>
  </si>
  <si>
    <t>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</si>
  <si>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</si>
  <si>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9.a</t>
  </si>
  <si>
    <t>Facilitate sustainable and resilient infrastructure development in developing countries through enhanced financial, technological and technical support to African countries, least developed countries, landlocked developing countries and small island developing States</t>
  </si>
  <si>
    <t>9.b</t>
  </si>
  <si>
    <t>Support domestic technology development, research and innovation in developing countries, including by ensuring a conducive policy environment for, inter alia, industrial diversification and value addition to commodities</t>
  </si>
  <si>
    <t>9.c</t>
  </si>
  <si>
    <t>Significantly increase access to information and communications technology and strive to provide universal and affordable access to the Internet in least developed countries by 2020</t>
  </si>
  <si>
    <t>Reduce inequality within and among countries.</t>
  </si>
  <si>
    <t>Reduced Inequalities</t>
  </si>
  <si>
    <t>By 2030, progressively achieve and sustain income growth of the bottom 40 per cent of the population at a rate higher than the national average</t>
  </si>
  <si>
    <t>By 2030, empower and promote the social, economic and political inclusion of all, irrespective of age, sex, disability, race, ethnicity, origin, religion or economic or other status</t>
  </si>
  <si>
    <t>Ensure equal opportunity and reduce inequalities of outcome, including by eliminating discriminatory laws, policies and practices and promoting appropriate legislation, policies and action in this regard</t>
  </si>
  <si>
    <t>Adopt policies, especially fiscal, wage and social protection policies, and progressively achieve greater equality</t>
  </si>
  <si>
    <t>Improve the regulation and monitoring of global financial markets and institutions and strengthen the implementation of such regulations</t>
  </si>
  <si>
    <t>Ensure enhanced representation and voice for developing countries in decision-making in global international economic and financial institutions in order to deliver more effective, credible, accountable and legitimate institutions</t>
  </si>
  <si>
    <t>Facilitate orderly, safe, regular and responsible migration and mobility of people, including through the implementation of planned and well-managed migration policies</t>
  </si>
  <si>
    <t>10.a</t>
  </si>
  <si>
    <t>Implement the principle of special and differential treatment for developing countries, in particular least developed countries, in accordance with World Trade Organization agreements</t>
  </si>
  <si>
    <t>10.b</t>
  </si>
  <si>
    <t>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</si>
  <si>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10.c</t>
  </si>
  <si>
    <t>By 2030, reduce to less than 3 per cent the transaction costs of migrant remittances and eliminate remittance corridors with costs higher than 5 per cent</t>
  </si>
  <si>
    <t>Make cities and human settlements inclusive, safe, resilient and sustainable.</t>
  </si>
  <si>
    <t>Sustainable Cities and Communities</t>
  </si>
  <si>
    <t>By 2030, ensure access for all to adequate, safe and affordable housing and basic services and upgrade slums</t>
  </si>
  <si>
    <t>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</si>
  <si>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By 2030, enhance inclusive and sustainable urbanization and capacity for participatory, integrated and sustainable human settlement planning and management in all countries</t>
  </si>
  <si>
    <t>Strengthen efforts to protect and safeguard the world's cultural and natural heritage</t>
  </si>
  <si>
    <t>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</si>
  <si>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By 2030, reduce the adverse per capita environmental impact of cities, including by paying special attention to air quality and municipal and other waste management</t>
  </si>
  <si>
    <t>By 2030, provide universal access to safe, inclusive and accessible, green and public spaces, in particular for women and children, older persons and persons with disabilities</t>
  </si>
  <si>
    <t>11.a</t>
  </si>
  <si>
    <t>Support positive economic, social and environmental links between urban, peri-urban and rural areas by strengthening national and regional development planning</t>
  </si>
  <si>
    <t>11.b</t>
  </si>
  <si>
    <t>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</si>
  <si>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11.c</t>
  </si>
  <si>
    <t>Support least developed countries, including through financial and technical assistance, in building sustainable and resilient buildings utilizing local materials</t>
  </si>
  <si>
    <t>Ensure sustainable consumption and production patterns.</t>
  </si>
  <si>
    <t>Responsible Consumption and Production</t>
  </si>
  <si>
    <t>Implement the 10-Year Framework of Programmes on Sustainable Consumption and Production Patterns, all countries taking action, with developed countries taking the lead, taking into account the development and capabilities of developing countries</t>
  </si>
  <si>
    <t>By 2030, achieve the sustainable management and efficient use of natural resources</t>
  </si>
  <si>
    <t>By 2030, halve per capita global food waste at the retail and consumer levels and reduce food losses along production and supply chains, including post-harvest losses</t>
  </si>
  <si>
    <t>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</si>
  <si>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By 2030, substantially reduce waste generation through prevention, reduction, recycling and reuse</t>
  </si>
  <si>
    <t>Encourage companies, especially large and transnational companies, to adopt sustainable practices and to integrate sustainability information into their reporting cycle</t>
  </si>
  <si>
    <t>Promote public procurement practices that are sustainable, in accordance with national policies and priorities</t>
  </si>
  <si>
    <t>By 2030, ensure that people everywhere have the relevant information and awareness for sustainable development and lifestyles in harmony with nature</t>
  </si>
  <si>
    <t>12.a</t>
  </si>
  <si>
    <t>Support developing countries to strengthen their scientific and technological capacity to move towards more sustainable patterns of consumption and production</t>
  </si>
  <si>
    <t>12.b</t>
  </si>
  <si>
    <t>Develop and implement tools to monitor sustainable development impacts for sustainable tourism that creates jobs and promotes local culture and products</t>
  </si>
  <si>
    <t>12.c</t>
  </si>
  <si>
    <t>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</si>
  <si>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Take urgent action to combat climate change and its impacts.</t>
  </si>
  <si>
    <t>Climate Action</t>
  </si>
  <si>
    <t>Strengthen resilience and adaptive capacity to climate-related hazards and natural disasters in all countries</t>
  </si>
  <si>
    <t>Integrate climate change measures into national policies, strategies and planning</t>
  </si>
  <si>
    <t>Improve education, awareness-raising and human and institutional capacity on climate change mitigation, adaptation, impact reduction and early warning</t>
  </si>
  <si>
    <t>13.a</t>
  </si>
  <si>
    <t>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</si>
  <si>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13.b</t>
  </si>
  <si>
    <t>Promote mechanisms for raising capacity for effective climate change-related planning and management in least developed countries and small island developing States, including focusing on women, youth and local and marginalized communities</t>
  </si>
  <si>
    <t>Conserve and sustainably use the oceans, seas and marine resources for sustainable development.</t>
  </si>
  <si>
    <t>Life Below Water</t>
  </si>
  <si>
    <t>By 2025, prevent and significantly reduce marine pollution of all kinds, in particular from land-based activities, including marine debris and nutrient pollution</t>
  </si>
  <si>
    <t>By 2020, sustainably manage and protect marine and coastal ecosystems to avoid significant adverse impacts, including by strengthening their resilience, and take action for their restoration in order to achieve healthy and productive oceans</t>
  </si>
  <si>
    <t>Minimize and address the impacts of ocean acidification, including through enhanced scientific cooperation at all levels</t>
  </si>
  <si>
    <t>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</si>
  <si>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By 2020, conserve at least 10 per cent of coastal and marine areas, consistent with national and international law and based on the best available scientific information</t>
  </si>
  <si>
    <t>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 [c]</t>
  </si>
  <si>
    <t>By 2030, increase the economic benefits to small island developing States and least developed countries from the sustainable use of marine resources, including through sustainable management of fisheries, aquaculture and tourism</t>
  </si>
  <si>
    <t>14.a</t>
  </si>
  <si>
    <t>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</si>
  <si>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14.b</t>
  </si>
  <si>
    <t>Provide access for small-scale artisanal fishers to marine resources and markets</t>
  </si>
  <si>
    <t>14.c</t>
  </si>
  <si>
    <t>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</si>
  <si>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Protect, restore and promote sustainable use of terrestrial ecosystems, sustainably manage forests, combat desertification, and halt and reverse land degradation and halt biodiversity loss.</t>
  </si>
  <si>
    <t>Life on Land</t>
  </si>
  <si>
    <t>By 2020, ensure the conservation, restoration and sustainable use of terrestrial and inland freshwater ecosystems and their services, in particular forests, wetlands, mountains and drylands, in line with obligations under international agreements</t>
  </si>
  <si>
    <t>By 2020, promote the implementation of sustainable management of all types of forests, halt deforestation, restore degraded forests and substantially increase afforestation and reforestation globally</t>
  </si>
  <si>
    <t>By 2030, combat desertification, restore degraded land and soil, including land affected by desertification, drought and floods, and strive to achieve a land degradation-neutral world</t>
  </si>
  <si>
    <t>By 2030, ensure the conservation of mountain ecosystems, including their biodiversity, in order to enhance their capacity to provide benefits that are essential for sustainable development</t>
  </si>
  <si>
    <t>Take urgent and significant action to reduce the degradation of natural habitats, halt the loss of biodiversity and, by 2020, protect and prevent the extinction of threatened species</t>
  </si>
  <si>
    <t>Promote fair and equitable sharing of the benefits arising from the utilization of genetic resources and promote appropriate access to such resources, as internationally agreed</t>
  </si>
  <si>
    <t>Take urgent action to end poaching and trafficking of protected species of flora and fauna and address both demand and supply of illegal wildlife products</t>
  </si>
  <si>
    <t>By 2020, introduce measures to prevent the introduction and significantly reduce the impact of invasive alien species on land and water ecosystems and control or eradicate the priority species</t>
  </si>
  <si>
    <t>By 2020, integrate ecosystem and biodiversity values into national and local planning, development processes, poverty reduction strategies and accounts</t>
  </si>
  <si>
    <t>15.a</t>
  </si>
  <si>
    <t>Mobilize and significantly increase financial resources from all sources to conserve and sustainably use biodiversity and ecosystems</t>
  </si>
  <si>
    <t>15.b</t>
  </si>
  <si>
    <t>Mobilize significant resources from all sources and at all levels to finance sustainable forest management and provide adequate incentives to developing countries to advance such management, including for conservation and reforestation</t>
  </si>
  <si>
    <t>15.c</t>
  </si>
  <si>
    <t>Enhance global support for efforts to combat poaching and trafficking of protected species, including by increasing the capacity of local communities to pursue sustainable livelihood opportunities</t>
  </si>
  <si>
    <t>Promote peaceful and inclusive societies for sustainable development, provide access to justice for all and build effective, accountable and inclusive institutions at all levels.</t>
  </si>
  <si>
    <t>Peace, Justice and Strong Institutions</t>
  </si>
  <si>
    <t>Significantly reduce all forms of violence and related death rates everywhere</t>
  </si>
  <si>
    <t>Ensure public access to information and protect fundamental freedoms, in accordance with national legislation and international agreements</t>
  </si>
  <si>
    <t>End abuse, exploitation, trafficking and all forms of violence against and torture of children</t>
  </si>
  <si>
    <t>Promote the rule of law at the national and international levels and ensure equal access to justice for all</t>
  </si>
  <si>
    <t>By 2030, significantly reduce illicit financial and arms flows, strengthen the recovery and return of stolen assets and combat all forms of organized crime</t>
  </si>
  <si>
    <t>Substantially reduce corruption and bribery in all their forms</t>
  </si>
  <si>
    <t>Develop effective, accountable and transparent institutions at all levels</t>
  </si>
  <si>
    <t>Ensure responsive, inclusive, participatory and representative decision-making at all levels</t>
  </si>
  <si>
    <t>Broaden and strengthen the participation of developing countries in the institutions of global governance</t>
  </si>
  <si>
    <t>By 2030, provide legal identity for all, including birth registration</t>
  </si>
  <si>
    <t>16.a</t>
  </si>
  <si>
    <t>Strengthen relevant national institutions, including through international cooperation, for building capacity at all levels, in particular in developing countries, to prevent violence and combat terrorism and crime</t>
  </si>
  <si>
    <t>16.b</t>
  </si>
  <si>
    <t>Promote and enforce non-discriminatory laws and policies for sustainable development</t>
  </si>
  <si>
    <t>Strengthen the means of implementation and revitalize the Global Partnership for Sustainable Development.</t>
  </si>
  <si>
    <t>Partnerships for the Goals</t>
  </si>
  <si>
    <t>Strengthen domestic resource mobilization, including through international support to developing countries, to improve domestic capacity for tax and other revenue collection</t>
  </si>
  <si>
    <t>Promote a universal, rules-based, open, non-discriminatory and equitable multilateral trading system under the World Trade Organization, including through the conclusion of negotiations under its Doha Development Agenda</t>
  </si>
  <si>
    <t>Significantly increase the exports of developing countries, in particular with a view to doubling the least developed countries' share of global exports by 2020</t>
  </si>
  <si>
    <t>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</si>
  <si>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Enhance global macroeconomic stability, including through policy coordination and policy coherence</t>
  </si>
  <si>
    <t>Enhance policy coherence for sustainable development</t>
  </si>
  <si>
    <t>Respect each country's policy space and leadership to establish and implement policies for poverty eradication and sustainable development</t>
  </si>
  <si>
    <t>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</si>
  <si>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Encourage and promote effective public, public-private and civil society partnerships, building on the experience and resourcing strategies of partnerships</t>
  </si>
  <si>
    <t>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</si>
  <si>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By 2030, build on existing initiatives to develop measurements of progress on sustainable development that complement gross domestic product, and support statistical capacity-building in developing countries</t>
  </si>
  <si>
    <t>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</si>
  <si>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Mobilize additional financial resources for developing countries from multiple sources</t>
  </si>
  <si>
    <t>Assist developing countries in attaining long-term debt sustainability through coordinated policies aimed at fostering debt financing, debt relief and debt restructuring, as appropriate, and address the external debt of highly indebted poor countries to reduce debt distress</t>
  </si>
  <si>
    <t>Adopt and implement investment promotion regimes for least developed countries</t>
  </si>
  <si>
    <t>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</si>
  <si>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Promote the development, transfer, dissemination and diffusion of environmentally sound technologies to developing countries on favourable terms, including on concessional and preferential terms, as mutually agreed</t>
  </si>
  <si>
    <t>Fully operationalize the technology bank and science, technology and innovation capacity-building mechanism for least developed countries by 2017 and enhance the use of enabling technology, in particular information and communications technology</t>
  </si>
  <si>
    <t>Enhance international support for implementing effective and targeted capacity-building in developing countries to support national plans to implement all the Sustainable Development Goals, including through North-South, South-South and triangular cooperation</t>
  </si>
  <si>
    <t>List of Contributor Types &amp; mapping of UN contributor types to IATI contributor types</t>
  </si>
  <si>
    <t>2. https://iatistandard.org/en/iati-standard/203/codelists/organisationtype/</t>
  </si>
  <si>
    <t>UN Contributor type</t>
  </si>
  <si>
    <t>UN Definition</t>
  </si>
  <si>
    <t>IATI Contributor type</t>
  </si>
  <si>
    <t>Government</t>
  </si>
  <si>
    <t>This includes:</t>
  </si>
  <si>
    <t>C01</t>
  </si>
  <si>
    <r>
      <t>o</t>
    </r>
    <r>
      <rPr>
        <sz val="11"/>
        <color theme="1"/>
        <rFont val="Times New Roman"/>
        <family val="1"/>
      </rPr>
      <t xml:space="preserve"> </t>
    </r>
    <r>
      <rPr>
        <sz val="11"/>
        <color theme="1"/>
        <rFont val="Calibri"/>
        <family val="2"/>
        <scheme val="minor"/>
      </rPr>
      <t>Local Government - Any local (sub national) government organization in either contributor or recipient country.</t>
    </r>
  </si>
  <si>
    <t>Local Government</t>
  </si>
  <si>
    <r>
      <t>o</t>
    </r>
    <r>
      <rPr>
        <sz val="11"/>
        <color theme="1"/>
        <rFont val="Times New Roman"/>
        <family val="1"/>
      </rPr>
      <t xml:space="preserve"> </t>
    </r>
    <r>
      <rPr>
        <sz val="11"/>
        <color theme="1"/>
        <rFont val="Calibri"/>
        <family val="2"/>
        <scheme val="minor"/>
      </rPr>
      <t>Other Public Sector – Any other public sector organization falling within the government</t>
    </r>
  </si>
  <si>
    <t>Other Public Sector</t>
  </si>
  <si>
    <t>NGO - Non- governmental organizations</t>
  </si>
  <si>
    <r>
      <t>o</t>
    </r>
    <r>
      <rPr>
        <sz val="11"/>
        <color theme="1"/>
        <rFont val="Times New Roman"/>
        <family val="1"/>
      </rPr>
      <t xml:space="preserve"> </t>
    </r>
    <r>
      <rPr>
        <sz val="11"/>
        <color theme="1"/>
        <rFont val="Calibri"/>
        <family val="2"/>
        <scheme val="minor"/>
      </rPr>
      <t>International NGO - An international non-governmental organization (INGO) is international in scope and has outposts around the world to deal with specific issues in many countries.</t>
    </r>
  </si>
  <si>
    <t>C02</t>
  </si>
  <si>
    <t>International NGO</t>
  </si>
  <si>
    <r>
      <t>o</t>
    </r>
    <r>
      <rPr>
        <sz val="11"/>
        <color theme="1"/>
        <rFont val="Times New Roman"/>
        <family val="1"/>
      </rPr>
      <t xml:space="preserve"> </t>
    </r>
    <r>
      <rPr>
        <sz val="11"/>
        <color theme="1"/>
        <rFont val="Calibri"/>
        <family val="2"/>
        <scheme val="minor"/>
      </rPr>
      <t>National NGO – A non-government organization with a scope to deal with specific issues in a particular country.</t>
    </r>
  </si>
  <si>
    <t>National NGO</t>
  </si>
  <si>
    <r>
      <t>o</t>
    </r>
    <r>
      <rPr>
        <sz val="11"/>
        <color theme="1"/>
        <rFont val="Times New Roman"/>
        <family val="1"/>
      </rPr>
      <t xml:space="preserve"> </t>
    </r>
    <r>
      <rPr>
        <sz val="11"/>
        <color theme="1"/>
        <rFont val="Calibri"/>
        <family val="2"/>
        <scheme val="minor"/>
      </rPr>
      <t>Regional NGO - A non-government organization with a scope to deal with specific issues in a particular region.</t>
    </r>
  </si>
  <si>
    <t>Regional NGO</t>
  </si>
  <si>
    <r>
      <t>o</t>
    </r>
    <r>
      <rPr>
        <sz val="11"/>
        <color theme="1"/>
        <rFont val="Times New Roman"/>
        <family val="1"/>
      </rPr>
      <t xml:space="preserve"> </t>
    </r>
    <r>
      <rPr>
        <sz val="11"/>
        <color theme="1"/>
        <rFont val="Calibri"/>
        <family val="2"/>
        <scheme val="minor"/>
      </rPr>
      <t>Partner Country based NGO - NGOs not based in an aid recipient country and carrying out operations in one or more aid recipient countries.</t>
    </r>
  </si>
  <si>
    <t>Partner Country based NGO</t>
  </si>
  <si>
    <t>Public Private Partnership</t>
  </si>
  <si>
    <t>A public–private partnership (PPP, 3P or P3) is a cooperative arrangement between two or more public and private sectors, typically of a long-term nature</t>
  </si>
  <si>
    <t>C03</t>
  </si>
  <si>
    <t>Multilateral - IFI</t>
  </si>
  <si>
    <t>International Financial Institutions (IFI): World Bank, IMF and Regional Development Banks</t>
  </si>
  <si>
    <t>C04A</t>
  </si>
  <si>
    <t>Multilateral</t>
  </si>
  <si>
    <t>Multilateral - Global vertical funds</t>
  </si>
  <si>
    <t>Global vertical funds focus ‘vertically’ on specific themes but are not directly administered by a UN entity and do not have a UN lead role in the fund allocation process. Though a form of pooled funding, from the UN perspective the funding received is earmarked to particular projects, with the UN’s role solely as a fund implementer.</t>
  </si>
  <si>
    <t>C04B</t>
  </si>
  <si>
    <t>Multilateral - UN organizations excluding pooled funds</t>
  </si>
  <si>
    <t>This reflects the total of revenues recorded in the accounts from all UN organizations, excluding the funding received from a UN organization that operates as a fund administrator for a UN inter-agency pooled fund.</t>
  </si>
  <si>
    <t>C04C</t>
  </si>
  <si>
    <t>Multilateral - UN Inter- agency pooled funds</t>
  </si>
  <si>
    <t>UN inter-agency pooled funds are multi-entity funding mechanisms designed to support a clearly defined broad programmatic scope and results framework through contributions that are co-mingled, not earmarked to a specific UN entity and held by a UN fund administrator. In the UN inter-agency funds, the UN also takes a lead role in making fund allocation decisions as well as fund implementation. UN inter-agency pooled funds thus operate as pass-through mechanisms, and include Joint Programmes, One Funds and multi donor trust funds (MDTFs).</t>
  </si>
  <si>
    <t>C04D</t>
  </si>
  <si>
    <t>Multilateral- Other</t>
  </si>
  <si>
    <t>Multilateral organizations are formed by three or more nations to work on issues</t>
  </si>
  <si>
    <t>C04E</t>
  </si>
  <si>
    <t>Foundation</t>
  </si>
  <si>
    <t>A foundation is a non-governmental entity that is established as a nonprofit corporation or a charitable trust, with a principal purpose of making grants to unrelated organizations, institutions, or individuals for scientific, educational, cultural, religious, or other charitable purposes. This broad definition encompasses two foundation types: private foundations and grantmaking public charities</t>
  </si>
  <si>
    <t>C05</t>
  </si>
  <si>
    <t>Private Sector</t>
  </si>
  <si>
    <t>The private sector is the part of the economy, sometimes referred to as the citizen sector, which is run by private individuals or groups, usually as a means of enterprise for profit, and is not controlled by the State</t>
  </si>
  <si>
    <t>C06</t>
  </si>
  <si>
    <t>Private Sector in Provider Country</t>
  </si>
  <si>
    <t>Private Sector in Aid Recipient Country</t>
  </si>
  <si>
    <t>Private Sector in Third Country</t>
  </si>
  <si>
    <t>Academic, Training and Research</t>
  </si>
  <si>
    <t>Contributions from institutions whose main purpose is academic, training and research</t>
  </si>
  <si>
    <t>C07</t>
  </si>
  <si>
    <t>Other - EU</t>
  </si>
  <si>
    <t>Contributions received from the European Union Institutions</t>
  </si>
  <si>
    <t>C08A</t>
  </si>
  <si>
    <t>Other</t>
  </si>
  <si>
    <t>Other - Other Contributor</t>
  </si>
  <si>
    <t>Where a contributor does not fall within any of the categories listed above, the contributor can be allocated to this category.</t>
  </si>
  <si>
    <t>C08B</t>
  </si>
  <si>
    <t>No contributor</t>
  </si>
  <si>
    <t>To be used only when (Other) revenue cannot be allocated to a contributor, e.g. foreign exchange gains or inerest income</t>
  </si>
  <si>
    <t>C09</t>
  </si>
  <si>
    <t xml:space="preserve">List of Contributor IDs for specific contributors types other than government plus crosswalk to IATI Publisher IDs and OECD channel codes </t>
  </si>
  <si>
    <t>List of UN Gender Equality Marker (GEM) categories &amp; mapping to marker categories of OECD-DAC and IATI</t>
  </si>
  <si>
    <t>3. https://iatistandard.org/en/iati-standard/203/codelists/policymarker/</t>
  </si>
  <si>
    <t>UN GEM categories</t>
  </si>
  <si>
    <t>OECD-DAC GEM categories</t>
  </si>
  <si>
    <t>IATI GEM categories</t>
  </si>
  <si>
    <t>GEM 3</t>
  </si>
  <si>
    <t xml:space="preserve">Gender Equality and the Empowerment of Women is the principal objective </t>
  </si>
  <si>
    <t>GEM 2</t>
  </si>
  <si>
    <t>Significant contribution to gender equality and the empowerment of women (but not the principal objective)</t>
  </si>
  <si>
    <t>GEM 1</t>
  </si>
  <si>
    <t>Limited contribution to gender equality and the empowerment of women (gender mainstreaming to a limited extent)</t>
  </si>
  <si>
    <t>GEM 0</t>
  </si>
  <si>
    <t>No expected contribution to gender equality and the empowerment of women</t>
  </si>
  <si>
    <t>X88</t>
  </si>
  <si>
    <t>GEM Not Coded</t>
  </si>
  <si>
    <t>(blank/empty field)</t>
  </si>
  <si>
    <t>Miscellaneous UNCEB codes related to expenses</t>
  </si>
  <si>
    <t>Standards</t>
  </si>
  <si>
    <t xml:space="preserve">Code </t>
  </si>
  <si>
    <t>Definitions</t>
  </si>
  <si>
    <t>II, III, IV, V</t>
  </si>
  <si>
    <t xml:space="preserve">EXP </t>
  </si>
  <si>
    <t>Expense (IPSAS/IFRS)</t>
  </si>
  <si>
    <t xml:space="preserve">BUG </t>
  </si>
  <si>
    <t>Budgetary expenditure</t>
  </si>
  <si>
    <t>OPC</t>
  </si>
  <si>
    <t>Expenses for enabling functions</t>
  </si>
  <si>
    <t>Enabling functions relate to services and associated costs which are typically provided corporately by headquarter and regional level business units, including service centers, to promote the identity, direction and well-being of an organization to collectively enable the organization to deliver its mandated programmes, projects and normative agendas. These indirect functions and associated costs which cannot be readily or easily traced to specific ‘progammes’ generally include the following corporate functions: executive direction, strategy, representation, external relations and partnerships, communications, policy and advisory services, legal affairs, oversight, audit, evaluation, information technology, finance, administration, procurement, security and human resources. Enabling functions must be included in the total expense reported under each function; however, entities also have an option to separately disclose the amount of enabling functions that has been included under each function.</t>
  </si>
  <si>
    <t>NOPC</t>
  </si>
  <si>
    <t>Expenses other than for enabling functions</t>
  </si>
  <si>
    <t>All costs not covered by the definition of "Enabling functions"</t>
  </si>
  <si>
    <t>BFY</t>
  </si>
  <si>
    <t>Location of the ultimate beneficiary of the expense</t>
  </si>
  <si>
    <t xml:space="preserve">LOC </t>
  </si>
  <si>
    <t>Location where the expense is incurred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</si>
</sst>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11"/>
      <color rgb="FF000000"/>
      <name val="Calibri"/>
      <family val="2"/>
      <scheme val="minor"/>
    </font>
    <font>
      <b/>
      <sz val="16"/>
      <color rgb="FFFFFFFF"/>
      <name val="Calibri"/>
      <family val="2"/>
      <scheme val="minor"/>
    </font>
    <font>
      <b/>
      <sz val="11"/>
      <color rgb="FFFFFFFF"/>
      <name val="Calibri"/>
      <family val="2"/>
      <scheme val="minor"/>
    </font>
    <font>
      <sz val="11"/>
      <color rgb="FF303030"/>
      <name val="Calibri"/>
      <family val="2"/>
      <scheme val="minor"/>
    </font>
    <font>
      <sz val="11"/>
      <name val="Calibri"/>
      <family val="2"/>
      <scheme val="minor"/>
    </font>
    <font>
      <sz val="11"/>
      <color rgb="FF4D5156"/>
      <name val="Calibri"/>
      <family val="2"/>
      <scheme val="minor"/>
    </font>
    <font>
      <vertAlign val="superscript"/>
      <sz val="11"/>
      <color rgb="FF000000"/>
      <name val="Calibri"/>
      <family val="2"/>
      <scheme val="minor"/>
    </font>
    <font>
      <u/>
      <sz val="11"/>
      <color theme="10"/>
      <name val="Calibri"/>
      <family val="2"/>
      <scheme val="minor"/>
    </font>
    <font>
      <sz val="11"/>
      <color rgb="FF303030"/>
      <name val="Calibri"/>
      <family val="2"/>
    </font>
    <font>
      <sz val="11"/>
      <color rgb="FF4D5156"/>
      <name val="Calibri"/>
      <family val="2"/>
    </font>
    <font>
      <vertAlign val="superscript"/>
      <sz val="11"/>
      <color theme="1"/>
      <name val="Calibri"/>
      <family val="2"/>
    </font>
    <font>
      <b/>
      <sz val="10"/>
      <color rgb="FFFFFFFF"/>
      <name val="Arial Narrow"/>
      <family val="2"/>
    </font>
    <font>
      <b/>
      <sz val="10"/>
      <color rgb="FF000000"/>
      <name val="Arial Narrow"/>
      <family val="2"/>
    </font>
    <font>
      <sz val="10"/>
      <color rgb="FF000000"/>
      <name val="Arial Narrow"/>
      <family val="2"/>
    </font>
    <font>
      <b/>
      <sz val="12"/>
      <color rgb="FF000000"/>
      <name val="Arial Narrow"/>
      <family val="2"/>
    </font>
    <font>
      <b/>
      <i/>
      <sz val="10"/>
      <color rgb="FF000000"/>
      <name val="Arial Narrow"/>
      <family val="2"/>
    </font>
    <font>
      <sz val="11"/>
      <color theme="1"/>
      <name val="Calibri"/>
      <family val="2"/>
    </font>
    <font>
      <sz val="11"/>
      <color theme="1"/>
      <name val="Arial"/>
      <family val="2"/>
    </font>
    <font>
      <b/>
      <sz val="11"/>
      <color theme="0"/>
      <name val="Calibri"/>
      <family val="2"/>
      <scheme val="minor"/>
    </font>
    <font>
      <b/>
      <sz val="14"/>
      <color theme="1"/>
      <name val="Calibri"/>
      <family val="2"/>
      <scheme val="minor"/>
    </font>
    <font>
      <b/>
      <sz val="11"/>
      <name val="Calibri"/>
      <family val="2"/>
    </font>
    <font>
      <sz val="11"/>
      <name val="Calibri"/>
      <family val="2"/>
    </font>
    <font>
      <u/>
      <sz val="11"/>
      <color theme="10"/>
      <name val="Arial"/>
      <family val="2"/>
    </font>
    <font>
      <sz val="11"/>
      <color rgb="FF2F2F2F"/>
      <name val="Calibri"/>
      <family val="2"/>
      <scheme val="minor"/>
    </font>
    <font>
      <b/>
      <sz val="11"/>
      <color theme="0"/>
      <name val="Calibri"/>
      <family val="2"/>
    </font>
    <font>
      <b/>
      <sz val="14"/>
      <color rgb="FF000000"/>
      <name val="Calibri"/>
      <family val="2"/>
      <scheme val="minor"/>
    </font>
    <font>
      <sz val="11"/>
      <color theme="1"/>
      <name val="Times New Roman"/>
      <family val="1"/>
    </font>
    <font>
      <sz val="11"/>
      <color theme="1"/>
      <name val="Microsoft Sans Serif"/>
      <family val="2"/>
    </font>
    <font>
      <sz val="8"/>
      <color theme="1"/>
      <name val="Verdana"/>
      <family val="2"/>
    </font>
    <font>
      <sz val="11"/>
      <name val="Calibri"/>
      <family val="2"/>
    </font>
    <font>
      <sz val="8"/>
      <name val="Calibri"/>
      <family val="2"/>
      <scheme val="minor"/>
    </font>
    <font>
      <b/>
      <i/>
      <sz val="11"/>
      <color theme="1"/>
      <name val="Calibri"/>
      <family val="2"/>
      <scheme val="minor"/>
    </font>
    <font>
      <b/>
      <sz val="11"/>
      <color theme="1"/>
      <name val="Arial"/>
      <family val="2"/>
    </font>
    <font>
      <sz val="10"/>
      <name val="Calibri"/>
      <family val="2"/>
      <scheme val="minor"/>
    </font>
    <font>
      <sz val="10"/>
      <name val="Arial"/>
      <family val="2"/>
    </font>
    <font>
      <b/>
      <i/>
      <sz val="14"/>
      <color theme="1"/>
      <name val="Calibri"/>
      <family val="2"/>
      <scheme val="minor"/>
    </font>
    <font>
      <sz val="11"/>
      <color theme="0"/>
      <name val="Calibri"/>
      <family val="2"/>
      <scheme val="minor"/>
    </font>
    <font>
      <sz val="11"/>
      <color rgb="FFFF0000"/>
      <name val="Calibri"/>
      <family val="2"/>
      <scheme val="minor"/>
    </font>
  </fonts>
  <fills count="23">
    <fill>
      <patternFill patternType="none"/>
    </fill>
    <fill>
      <patternFill patternType="gray125"/>
    </fill>
    <fill>
      <patternFill patternType="solid">
        <fgColor rgb="FFFFFF00"/>
        <bgColor indexed="64"/>
      </patternFill>
    </fill>
    <fill>
      <patternFill patternType="solid">
        <fgColor rgb="FFC00000"/>
        <bgColor rgb="FF000000"/>
      </patternFill>
    </fill>
    <fill>
      <patternFill patternType="solid">
        <fgColor rgb="FF262626"/>
        <bgColor rgb="FF000000"/>
      </patternFill>
    </fill>
    <fill>
      <patternFill patternType="solid">
        <fgColor rgb="FF595959"/>
        <bgColor rgb="FF000000"/>
      </patternFill>
    </fill>
    <fill>
      <patternFill patternType="solid">
        <fgColor rgb="FFFFF2CC"/>
        <bgColor rgb="FF000000"/>
      </patternFill>
    </fill>
    <fill>
      <patternFill patternType="solid">
        <fgColor rgb="FFFFFFFF"/>
        <bgColor rgb="FF000000"/>
      </patternFill>
    </fill>
    <fill>
      <patternFill patternType="solid">
        <fgColor rgb="FF00B050"/>
        <bgColor indexed="64"/>
      </patternFill>
    </fill>
    <fill>
      <patternFill patternType="solid">
        <fgColor rgb="FFFF3399"/>
        <bgColor indexed="64"/>
      </patternFill>
    </fill>
    <fill>
      <patternFill patternType="solid">
        <fgColor rgb="FF7030A0"/>
        <bgColor indexed="64"/>
      </patternFill>
    </fill>
    <fill>
      <patternFill patternType="solid">
        <fgColor rgb="FFFF9900"/>
        <bgColor indexed="64"/>
      </patternFill>
    </fill>
    <fill>
      <patternFill patternType="solid">
        <fgColor rgb="FFFF0000"/>
        <bgColor indexed="64"/>
      </patternFill>
    </fill>
    <fill>
      <patternFill patternType="solid">
        <fgColor rgb="FF0070C0"/>
        <bgColor indexed="64"/>
      </patternFill>
    </fill>
    <fill>
      <patternFill patternType="solid">
        <fgColor rgb="FFCC6600"/>
        <bgColor indexed="64"/>
      </patternFill>
    </fill>
    <fill>
      <patternFill patternType="solid">
        <fgColor rgb="FFFF0000"/>
        <bgColor rgb="FF000000"/>
      </patternFill>
    </fill>
    <fill>
      <patternFill patternType="solid">
        <fgColor rgb="FF0070C0"/>
        <bgColor rgb="FF000000"/>
      </patternFill>
    </fill>
    <fill>
      <patternFill patternType="solid">
        <fgColor rgb="FF32599E"/>
        <bgColor rgb="FF000000"/>
      </patternFill>
    </fill>
    <fill>
      <patternFill patternType="solid">
        <fgColor rgb="FF0033CC"/>
        <bgColor indexed="64"/>
      </patternFill>
    </fill>
    <fill>
      <patternFill patternType="solid">
        <fgColor theme="1" tint="0.499984740745262"/>
        <bgColor indexed="64"/>
      </patternFill>
    </fill>
    <fill>
      <patternFill patternType="solid">
        <fgColor rgb="FFFFFF00"/>
        <bgColor rgb="FF000000"/>
      </patternFill>
    </fill>
    <fill>
      <patternFill patternType="solid">
        <fgColor theme="4" tint="-0.249977111117893"/>
        <bgColor indexed="64"/>
      </patternFill>
    </fill>
    <fill>
      <patternFill patternType="solid">
        <fgColor theme="0"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xf numFmtId="0" fontId="11" fillId="0" borderId="0" applyNumberFormat="0" applyFill="0" applyBorder="0" applyAlignment="0" applyProtection="0"/>
    <xf numFmtId="0" fontId="32" fillId="0" borderId="0"/>
    <xf numFmtId="0" fontId="33" fillId="0" borderId="0"/>
  </cellStyleXfs>
  <cellXfs count="164">
    <xf numFmtId="0" fontId="0" fillId="0" borderId="0" xfId="0"/>
    <xf numFmtId="0" fontId="0" fillId="0" borderId="0" xfId="0" applyAlignment="1">
      <alignment horizontal="center" vertical="center"/>
    </xf>
    <xf numFmtId="0" fontId="2" fillId="0" borderId="0" xfId="0" applyFont="1"/>
    <xf numFmtId="0" fontId="0" fillId="0" borderId="0" xfId="0" applyAlignment="1">
      <alignment horizontal="left" vertical="center" indent="1"/>
    </xf>
    <xf numFmtId="0" fontId="4" fillId="0" borderId="0" xfId="0" applyFont="1"/>
    <xf numFmtId="0" fontId="6" fillId="5" borderId="1" xfId="0" applyFont="1" applyFill="1" applyBorder="1" applyAlignment="1">
      <alignment horizontal="left" vertical="center"/>
    </xf>
    <xf numFmtId="0" fontId="7" fillId="0" borderId="1" xfId="0" applyFont="1" applyBorder="1" applyAlignment="1">
      <alignment vertical="center" wrapText="1"/>
    </xf>
    <xf numFmtId="0" fontId="7" fillId="6" borderId="1" xfId="0" applyFont="1" applyFill="1" applyBorder="1" applyAlignment="1">
      <alignment horizontal="center" vertical="center" wrapText="1"/>
    </xf>
    <xf numFmtId="0" fontId="7" fillId="6" borderId="1" xfId="0" applyFont="1" applyFill="1" applyBorder="1" applyAlignment="1">
      <alignment vertical="center" wrapText="1"/>
    </xf>
    <xf numFmtId="0" fontId="4" fillId="0" borderId="1" xfId="0" applyFont="1" applyBorder="1"/>
    <xf numFmtId="0" fontId="4" fillId="6" borderId="1" xfId="0" applyFont="1" applyFill="1" applyBorder="1"/>
    <xf numFmtId="0" fontId="8" fillId="0" borderId="1" xfId="0" applyFont="1" applyBorder="1" applyAlignment="1">
      <alignment horizontal="center" vertical="center"/>
    </xf>
    <xf numFmtId="0" fontId="8" fillId="0" borderId="1" xfId="0" applyFont="1" applyBorder="1" applyAlignment="1">
      <alignment vertical="center" wrapText="1"/>
    </xf>
    <xf numFmtId="0" fontId="4" fillId="0" borderId="6" xfId="0" applyFont="1" applyBorder="1" applyAlignment="1">
      <alignment horizontal="left" vertical="center"/>
    </xf>
    <xf numFmtId="0" fontId="4" fillId="0" borderId="6" xfId="0" applyFont="1" applyBorder="1" applyAlignment="1">
      <alignment horizontal="center"/>
    </xf>
    <xf numFmtId="0" fontId="9" fillId="0" borderId="1" xfId="0" applyFont="1" applyBorder="1" applyAlignment="1">
      <alignment vertical="center" wrapText="1"/>
    </xf>
    <xf numFmtId="0" fontId="9" fillId="6" borderId="1" xfId="0" applyFont="1" applyFill="1" applyBorder="1" applyAlignment="1">
      <alignment vertical="center" wrapText="1"/>
    </xf>
    <xf numFmtId="0" fontId="4" fillId="0" borderId="1" xfId="0" applyFont="1" applyBorder="1" applyAlignment="1">
      <alignment horizontal="left"/>
    </xf>
    <xf numFmtId="0" fontId="8" fillId="0" borderId="1" xfId="0" applyFont="1" applyBorder="1"/>
    <xf numFmtId="0" fontId="4" fillId="7" borderId="1" xfId="0" applyFont="1" applyFill="1" applyBorder="1"/>
    <xf numFmtId="0" fontId="7" fillId="0" borderId="1" xfId="0" applyFont="1" applyBorder="1" applyAlignment="1">
      <alignment horizontal="left" vertical="center" wrapText="1" indent="2"/>
    </xf>
    <xf numFmtId="0" fontId="4" fillId="0" borderId="0" xfId="0" applyFont="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8" fillId="0" borderId="1" xfId="0" applyFont="1" applyBorder="1" applyAlignment="1">
      <alignment horizontal="left" vertical="center"/>
    </xf>
    <xf numFmtId="0" fontId="4" fillId="0" borderId="6" xfId="0" applyFont="1" applyBorder="1" applyAlignment="1">
      <alignment vertical="center"/>
    </xf>
    <xf numFmtId="0" fontId="11" fillId="0" borderId="0" xfId="1"/>
    <xf numFmtId="0" fontId="4" fillId="0" borderId="7" xfId="0" applyFont="1" applyBorder="1" applyAlignment="1">
      <alignment horizontal="left" vertical="center"/>
    </xf>
    <xf numFmtId="0" fontId="4" fillId="0" borderId="7" xfId="0" applyFont="1" applyBorder="1" applyAlignment="1">
      <alignment horizontal="center"/>
    </xf>
    <xf numFmtId="0" fontId="4" fillId="0" borderId="7" xfId="0" applyFont="1" applyBorder="1" applyAlignment="1">
      <alignment vertical="center"/>
    </xf>
    <xf numFmtId="0" fontId="7" fillId="6" borderId="0" xfId="0" applyFont="1" applyFill="1" applyAlignment="1">
      <alignment horizontal="center" vertical="center" wrapText="1"/>
    </xf>
    <xf numFmtId="0" fontId="7" fillId="0" borderId="1" xfId="0" applyFont="1" applyBorder="1" applyAlignment="1">
      <alignment horizontal="left" vertical="center" wrapText="1"/>
    </xf>
    <xf numFmtId="0" fontId="17" fillId="0" borderId="0" xfId="0" applyFont="1" applyAlignment="1">
      <alignment vertical="center"/>
    </xf>
    <xf numFmtId="0" fontId="20" fillId="0" borderId="0" xfId="0" applyFont="1" applyAlignment="1">
      <alignment vertical="center"/>
    </xf>
    <xf numFmtId="0" fontId="21" fillId="0" borderId="0" xfId="0" applyFont="1"/>
    <xf numFmtId="0" fontId="0" fillId="0" borderId="0" xfId="0" applyAlignment="1">
      <alignment horizontal="left" indent="1"/>
    </xf>
    <xf numFmtId="0" fontId="2" fillId="0" borderId="0" xfId="0" applyFont="1" applyAlignment="1">
      <alignment wrapText="1"/>
    </xf>
    <xf numFmtId="0" fontId="23" fillId="0" borderId="0" xfId="0" applyFont="1"/>
    <xf numFmtId="0" fontId="24" fillId="0" borderId="0" xfId="0" applyFont="1"/>
    <xf numFmtId="0" fontId="25" fillId="0" borderId="0" xfId="0" applyFont="1"/>
    <xf numFmtId="0" fontId="26" fillId="0" borderId="0" xfId="1" applyFont="1"/>
    <xf numFmtId="0" fontId="28" fillId="10" borderId="0" xfId="0" applyFont="1" applyFill="1"/>
    <xf numFmtId="0" fontId="12" fillId="0" borderId="0" xfId="0" applyFont="1" applyAlignment="1">
      <alignment vertical="center" wrapText="1"/>
    </xf>
    <xf numFmtId="0" fontId="22" fillId="8" borderId="0" xfId="0" applyFont="1" applyFill="1"/>
    <xf numFmtId="0" fontId="0" fillId="0" borderId="0" xfId="0" applyAlignment="1">
      <alignment horizontal="left"/>
    </xf>
    <xf numFmtId="0" fontId="12" fillId="0" borderId="0" xfId="0" applyFont="1" applyAlignment="1">
      <alignment horizontal="left" vertical="center" wrapText="1"/>
    </xf>
    <xf numFmtId="0" fontId="13" fillId="0" borderId="0" xfId="0" applyFont="1" applyAlignment="1">
      <alignment vertical="center" wrapText="1"/>
    </xf>
    <xf numFmtId="0" fontId="28" fillId="12" borderId="0" xfId="0" applyFont="1" applyFill="1" applyAlignment="1">
      <alignment horizontal="left" vertical="center" wrapText="1"/>
    </xf>
    <xf numFmtId="0" fontId="12" fillId="0" borderId="0" xfId="0" applyFont="1" applyAlignment="1">
      <alignment horizontal="left" vertical="center" wrapText="1" indent="1"/>
    </xf>
    <xf numFmtId="16" fontId="12" fillId="0" borderId="0" xfId="0" applyNumberFormat="1" applyFont="1" applyAlignment="1">
      <alignment horizontal="left" vertical="center" wrapText="1" indent="1"/>
    </xf>
    <xf numFmtId="0" fontId="0" fillId="0" borderId="0" xfId="0" applyAlignment="1">
      <alignment vertical="center"/>
    </xf>
    <xf numFmtId="0" fontId="22" fillId="9" borderId="0" xfId="0" applyFont="1" applyFill="1" applyAlignment="1">
      <alignment horizontal="left" vertical="center" wrapText="1" indent="1"/>
    </xf>
    <xf numFmtId="0" fontId="0" fillId="0" borderId="0" xfId="0" applyAlignment="1">
      <alignment horizontal="left" vertical="center" wrapText="1" indent="1"/>
    </xf>
    <xf numFmtId="0" fontId="27" fillId="0" borderId="0" xfId="0" applyFont="1" applyAlignment="1">
      <alignment horizontal="left" vertical="center" wrapText="1" indent="1"/>
    </xf>
    <xf numFmtId="0" fontId="22" fillId="9" borderId="0" xfId="0" applyFont="1" applyFill="1" applyAlignment="1">
      <alignment horizontal="center" vertical="center" wrapText="1"/>
    </xf>
    <xf numFmtId="0" fontId="3" fillId="0" borderId="0" xfId="0" applyFont="1" applyAlignment="1">
      <alignment horizontal="left" vertical="center" wrapText="1" indent="1"/>
    </xf>
    <xf numFmtId="0" fontId="22" fillId="13" borderId="0" xfId="0" applyFont="1" applyFill="1"/>
    <xf numFmtId="0" fontId="22" fillId="14" borderId="0" xfId="0" applyFont="1" applyFill="1" applyAlignment="1">
      <alignment horizontal="center" vertical="center" wrapText="1"/>
    </xf>
    <xf numFmtId="0" fontId="6" fillId="3" borderId="1" xfId="0" applyFont="1" applyFill="1" applyBorder="1" applyAlignment="1">
      <alignment horizontal="left" vertical="center"/>
    </xf>
    <xf numFmtId="0" fontId="22" fillId="17" borderId="1" xfId="0" applyFont="1" applyFill="1" applyBorder="1" applyAlignment="1">
      <alignment horizontal="left" vertical="center" wrapText="1"/>
    </xf>
    <xf numFmtId="0" fontId="15" fillId="8" borderId="0" xfId="0" applyFont="1" applyFill="1" applyAlignment="1">
      <alignment horizontal="center" vertical="center" wrapText="1"/>
    </xf>
    <xf numFmtId="0" fontId="16" fillId="0" borderId="0" xfId="0" applyFont="1" applyAlignment="1">
      <alignment horizontal="left" vertical="center"/>
    </xf>
    <xf numFmtId="0" fontId="16" fillId="0" borderId="0" xfId="0" applyFont="1" applyAlignment="1">
      <alignment horizontal="left" vertical="center" wrapText="1" indent="1"/>
    </xf>
    <xf numFmtId="0" fontId="17"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left" vertical="center" wrapText="1" indent="1"/>
    </xf>
    <xf numFmtId="0" fontId="0" fillId="0" borderId="0" xfId="0" applyAlignment="1">
      <alignment horizontal="left" vertical="center"/>
    </xf>
    <xf numFmtId="0" fontId="17" fillId="0" borderId="0" xfId="0" applyFont="1" applyAlignment="1">
      <alignment horizontal="left" vertical="center" wrapText="1"/>
    </xf>
    <xf numFmtId="0" fontId="17" fillId="0" borderId="0" xfId="0" applyFont="1" applyAlignment="1">
      <alignment horizontal="center" vertical="center" wrapText="1"/>
    </xf>
    <xf numFmtId="0" fontId="18" fillId="0" borderId="0" xfId="0" applyFont="1" applyAlignment="1">
      <alignment horizontal="center" vertical="center"/>
    </xf>
    <xf numFmtId="0" fontId="23" fillId="0" borderId="0" xfId="0" applyFont="1" applyAlignment="1">
      <alignment vertical="center"/>
    </xf>
    <xf numFmtId="0" fontId="6" fillId="8" borderId="0" xfId="0" applyFont="1" applyFill="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31" fillId="0" borderId="0" xfId="0" applyFont="1" applyAlignment="1">
      <alignment horizontal="left" vertical="center" wrapText="1" indent="1"/>
    </xf>
    <xf numFmtId="0" fontId="1" fillId="0" borderId="0" xfId="0" applyFont="1" applyAlignment="1">
      <alignment horizontal="left" vertical="center" wrapText="1" indent="1"/>
    </xf>
    <xf numFmtId="0" fontId="22" fillId="8" borderId="0" xfId="0" applyFont="1" applyFill="1" applyAlignment="1">
      <alignment horizontal="left" vertical="center" wrapText="1" indent="1"/>
    </xf>
    <xf numFmtId="0" fontId="22" fillId="9" borderId="0" xfId="0" applyFont="1" applyFill="1" applyAlignment="1">
      <alignment horizontal="center"/>
    </xf>
    <xf numFmtId="0" fontId="0" fillId="0" borderId="0" xfId="0" applyAlignment="1">
      <alignment horizontal="left" vertical="center" wrapText="1"/>
    </xf>
    <xf numFmtId="0" fontId="27" fillId="0" borderId="0" xfId="0" applyFont="1" applyAlignment="1">
      <alignment horizontal="left" vertical="center" wrapText="1"/>
    </xf>
    <xf numFmtId="0" fontId="29" fillId="0" borderId="0" xfId="0" applyFont="1" applyAlignment="1">
      <alignment horizontal="left"/>
    </xf>
    <xf numFmtId="0" fontId="22" fillId="18" borderId="0" xfId="0" applyFont="1" applyFill="1" applyAlignment="1">
      <alignment horizontal="center" vertical="center" wrapText="1"/>
    </xf>
    <xf numFmtId="0" fontId="8" fillId="0" borderId="0" xfId="2" applyFont="1" applyAlignment="1">
      <alignment horizontal="right" vertical="center"/>
    </xf>
    <xf numFmtId="0" fontId="0" fillId="0" borderId="0" xfId="0" applyAlignment="1">
      <alignment horizontal="right"/>
    </xf>
    <xf numFmtId="0" fontId="0" fillId="0" borderId="0" xfId="0" applyAlignment="1">
      <alignment wrapText="1"/>
    </xf>
    <xf numFmtId="0" fontId="22" fillId="19" borderId="0" xfId="0" applyFont="1" applyFill="1" applyAlignment="1">
      <alignment horizontal="center" vertical="center"/>
    </xf>
    <xf numFmtId="0" fontId="22" fillId="19" borderId="0" xfId="0" applyFont="1" applyFill="1" applyAlignment="1">
      <alignment horizontal="center" vertical="center" wrapText="1"/>
    </xf>
    <xf numFmtId="0" fontId="1" fillId="0" borderId="0" xfId="0" applyFont="1" applyAlignment="1">
      <alignment horizontal="center" vertical="center" wrapText="1"/>
    </xf>
    <xf numFmtId="0" fontId="8" fillId="0" borderId="0" xfId="0" applyFont="1" applyAlignment="1">
      <alignment horizontal="right"/>
    </xf>
    <xf numFmtId="0" fontId="0" fillId="0" borderId="0" xfId="0" applyAlignment="1">
      <alignment horizontal="center"/>
    </xf>
    <xf numFmtId="0" fontId="28" fillId="10" borderId="0" xfId="3" applyFont="1" applyFill="1" applyAlignment="1">
      <alignment horizontal="center" vertical="top" wrapText="1"/>
    </xf>
    <xf numFmtId="0" fontId="22" fillId="19" borderId="0" xfId="0" applyFont="1" applyFill="1"/>
    <xf numFmtId="0" fontId="28" fillId="12" borderId="0" xfId="0" applyFont="1" applyFill="1" applyAlignment="1">
      <alignment horizontal="center" vertical="center" wrapText="1"/>
    </xf>
    <xf numFmtId="49" fontId="28" fillId="11" borderId="0" xfId="0" applyNumberFormat="1" applyFont="1" applyFill="1" applyAlignment="1">
      <alignment horizontal="left" vertical="center" wrapText="1"/>
    </xf>
    <xf numFmtId="49" fontId="28" fillId="11" borderId="0" xfId="0" applyNumberFormat="1" applyFont="1" applyFill="1" applyAlignment="1">
      <alignment horizontal="left" vertical="center"/>
    </xf>
    <xf numFmtId="0" fontId="28" fillId="8" borderId="0" xfId="3" applyFont="1" applyFill="1" applyAlignment="1">
      <alignment horizontal="center" vertical="top" wrapText="1"/>
    </xf>
    <xf numFmtId="0" fontId="21" fillId="0" borderId="0" xfId="1" applyFont="1"/>
    <xf numFmtId="0" fontId="8" fillId="0" borderId="0" xfId="0" applyFont="1" applyAlignment="1">
      <alignment horizontal="right" vertical="center"/>
    </xf>
    <xf numFmtId="0" fontId="0" fillId="0" borderId="0" xfId="0" applyAlignment="1">
      <alignment horizontal="right" vertical="center"/>
    </xf>
    <xf numFmtId="0" fontId="36" fillId="0" borderId="0" xfId="1" applyFont="1"/>
    <xf numFmtId="0" fontId="2" fillId="0" borderId="0" xfId="0" applyFont="1" applyAlignment="1">
      <alignment vertical="center"/>
    </xf>
    <xf numFmtId="1" fontId="0" fillId="0" borderId="0" xfId="0" applyNumberFormat="1" applyAlignment="1">
      <alignment horizontal="left" vertical="center"/>
    </xf>
    <xf numFmtId="49" fontId="28" fillId="11" borderId="0" xfId="0" applyNumberFormat="1" applyFont="1" applyFill="1" applyAlignment="1">
      <alignment horizontal="left" vertical="center" indent="1"/>
    </xf>
    <xf numFmtId="0" fontId="0" fillId="0" borderId="0" xfId="0" applyAlignment="1">
      <alignment horizontal="justify" vertical="center"/>
    </xf>
    <xf numFmtId="0" fontId="37" fillId="0" borderId="0" xfId="0" applyFont="1" applyAlignment="1">
      <alignment vertical="center"/>
    </xf>
    <xf numFmtId="0" fontId="38" fillId="0" borderId="0" xfId="0" applyFont="1"/>
    <xf numFmtId="0" fontId="0" fillId="0" borderId="0" xfId="0" applyAlignment="1">
      <alignment vertical="center" wrapText="1"/>
    </xf>
    <xf numFmtId="0" fontId="35" fillId="0" borderId="0" xfId="0" applyFont="1" applyAlignment="1">
      <alignment horizontal="left" indent="1"/>
    </xf>
    <xf numFmtId="0" fontId="7" fillId="20" borderId="1" xfId="0" applyFont="1" applyFill="1" applyBorder="1" applyAlignment="1">
      <alignment horizontal="center" vertical="center" wrapText="1"/>
    </xf>
    <xf numFmtId="0" fontId="2" fillId="0" borderId="0" xfId="1" applyFont="1"/>
    <xf numFmtId="0" fontId="1" fillId="0" borderId="0" xfId="1" applyFont="1"/>
    <xf numFmtId="0" fontId="28" fillId="0" borderId="0" xfId="3" applyFont="1" applyAlignment="1">
      <alignment horizontal="center" vertical="top" wrapText="1"/>
    </xf>
    <xf numFmtId="0" fontId="39" fillId="0" borderId="0" xfId="0" quotePrefix="1" applyFont="1"/>
    <xf numFmtId="0" fontId="40" fillId="12" borderId="0" xfId="0" applyFont="1" applyFill="1" applyAlignment="1">
      <alignment horizontal="center" vertical="center"/>
    </xf>
    <xf numFmtId="0" fontId="40" fillId="12" borderId="0" xfId="0" applyFont="1" applyFill="1" applyAlignment="1">
      <alignment horizontal="left" vertical="center"/>
    </xf>
    <xf numFmtId="0" fontId="40" fillId="8" borderId="0" xfId="0" applyFont="1" applyFill="1" applyAlignment="1">
      <alignment horizontal="center" vertical="center"/>
    </xf>
    <xf numFmtId="0" fontId="40" fillId="8" borderId="0" xfId="0" applyFont="1" applyFill="1" applyAlignment="1">
      <alignment horizontal="left" vertical="center"/>
    </xf>
    <xf numFmtId="0" fontId="40" fillId="10" borderId="0" xfId="0" applyFont="1" applyFill="1" applyAlignment="1">
      <alignment horizontal="center" vertical="center"/>
    </xf>
    <xf numFmtId="0" fontId="40" fillId="10" borderId="0" xfId="0" applyFont="1" applyFill="1" applyAlignment="1">
      <alignment horizontal="left" vertical="center"/>
    </xf>
    <xf numFmtId="0" fontId="40" fillId="9" borderId="0" xfId="0" applyFont="1" applyFill="1" applyAlignment="1">
      <alignment horizontal="center" vertical="center"/>
    </xf>
    <xf numFmtId="0" fontId="40" fillId="9" borderId="0" xfId="0" applyFont="1" applyFill="1" applyAlignment="1">
      <alignment horizontal="left" vertical="center"/>
    </xf>
    <xf numFmtId="0" fontId="40" fillId="11" borderId="0" xfId="0" applyFont="1" applyFill="1" applyAlignment="1">
      <alignment horizontal="center" vertical="center"/>
    </xf>
    <xf numFmtId="0" fontId="40" fillId="14" borderId="0" xfId="0" applyFont="1" applyFill="1" applyAlignment="1">
      <alignment horizontal="center" vertical="center"/>
    </xf>
    <xf numFmtId="0" fontId="40" fillId="21" borderId="0" xfId="0" applyFont="1" applyFill="1" applyAlignment="1">
      <alignment horizontal="center" vertical="center"/>
    </xf>
    <xf numFmtId="0" fontId="40" fillId="22" borderId="0" xfId="0" applyFont="1" applyFill="1" applyAlignment="1">
      <alignment horizontal="center" vertical="center"/>
    </xf>
    <xf numFmtId="0" fontId="40" fillId="11" borderId="0" xfId="0" applyFont="1" applyFill="1"/>
    <xf numFmtId="0" fontId="40" fillId="14" borderId="0" xfId="0" applyFont="1" applyFill="1" applyAlignment="1">
      <alignment vertical="center"/>
    </xf>
    <xf numFmtId="0" fontId="40" fillId="21" borderId="0" xfId="0" applyFont="1" applyFill="1"/>
    <xf numFmtId="0" fontId="40" fillId="22" borderId="0" xfId="0" applyFont="1" applyFill="1" applyAlignment="1">
      <alignment vertical="center"/>
    </xf>
    <xf numFmtId="0" fontId="0" fillId="2" borderId="0" xfId="0" applyFill="1" applyAlignment="1">
      <alignment vertical="center"/>
    </xf>
    <xf numFmtId="0" fontId="29" fillId="2" borderId="0" xfId="0" applyFont="1" applyFill="1" applyAlignment="1">
      <alignment horizontal="left"/>
    </xf>
    <xf numFmtId="0" fontId="4" fillId="2" borderId="0" xfId="0" applyFont="1" applyFill="1"/>
    <xf numFmtId="0" fontId="0" fillId="2" borderId="0" xfId="0" applyFill="1"/>
    <xf numFmtId="1" fontId="0" fillId="0" borderId="0" xfId="0" applyNumberFormat="1"/>
    <xf numFmtId="0" fontId="20" fillId="0" borderId="0" xfId="3" applyFont="1" applyAlignment="1">
      <alignment horizontal="center"/>
    </xf>
    <xf numFmtId="1" fontId="33" fillId="0" borderId="0" xfId="3" quotePrefix="1" applyNumberFormat="1" applyAlignment="1">
      <alignment horizontal="center"/>
    </xf>
    <xf numFmtId="0" fontId="20" fillId="0" borderId="0" xfId="3" applyFont="1" applyAlignment="1">
      <alignment horizontal="left"/>
    </xf>
    <xf numFmtId="0" fontId="28" fillId="0" borderId="0" xfId="0" applyFont="1"/>
    <xf numFmtId="0" fontId="8" fillId="0" borderId="0" xfId="0" applyFont="1"/>
    <xf numFmtId="0" fontId="41" fillId="0" borderId="0" xfId="0" applyFont="1"/>
    <xf numFmtId="1" fontId="0" fillId="2" borderId="0" xfId="0" applyNumberFormat="1" applyFill="1"/>
    <xf numFmtId="0" fontId="0" fillId="2" borderId="0" xfId="0" applyFill="1" applyAlignment="1">
      <alignment horizontal="center"/>
    </xf>
    <xf numFmtId="0" fontId="20" fillId="2" borderId="0" xfId="3" applyFont="1" applyFill="1" applyAlignment="1">
      <alignment horizontal="center"/>
    </xf>
    <xf numFmtId="0" fontId="2" fillId="0" borderId="1" xfId="0" applyFont="1" applyBorder="1"/>
    <xf numFmtId="0" fontId="8" fillId="0" borderId="0" xfId="0" applyFont="1" applyAlignment="1">
      <alignment horizontal="left" vertical="center"/>
    </xf>
    <xf numFmtId="0" fontId="8" fillId="0" borderId="0" xfId="0" applyFont="1" applyAlignment="1">
      <alignment horizontal="left"/>
    </xf>
    <xf numFmtId="0" fontId="0" fillId="2" borderId="0" xfId="0" applyFill="1" applyAlignment="1">
      <alignment horizontal="center" vertical="center"/>
    </xf>
    <xf numFmtId="0" fontId="5" fillId="4" borderId="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4" fillId="0" borderId="0" xfId="0" applyFont="1" applyAlignment="1">
      <alignment horizontal="left" wrapText="1"/>
    </xf>
    <xf numFmtId="0" fontId="7" fillId="0" borderId="6" xfId="0" applyFont="1" applyBorder="1" applyAlignment="1">
      <alignment vertical="center"/>
    </xf>
    <xf numFmtId="0" fontId="7" fillId="0" borderId="7" xfId="0" applyFont="1" applyBorder="1" applyAlignment="1">
      <alignment vertical="center"/>
    </xf>
    <xf numFmtId="0" fontId="5" fillId="15" borderId="2" xfId="0" applyFont="1" applyFill="1" applyBorder="1" applyAlignment="1">
      <alignment horizontal="center" vertical="center" wrapText="1"/>
    </xf>
    <xf numFmtId="0" fontId="5" fillId="15" borderId="3" xfId="0" applyFont="1" applyFill="1" applyBorder="1" applyAlignment="1">
      <alignment horizontal="center" vertical="center" wrapText="1"/>
    </xf>
    <xf numFmtId="0" fontId="5" fillId="15" borderId="4" xfId="0" applyFont="1" applyFill="1" applyBorder="1" applyAlignment="1">
      <alignment horizontal="center" vertical="center" wrapText="1"/>
    </xf>
    <xf numFmtId="0" fontId="5" fillId="16" borderId="5" xfId="0" applyFont="1" applyFill="1" applyBorder="1" applyAlignment="1">
      <alignment horizontal="center" vertical="center" wrapText="1"/>
    </xf>
    <xf numFmtId="0" fontId="0" fillId="2" borderId="0" xfId="0" applyFill="1" applyAlignment="1">
      <alignment horizontal="center" wrapText="1"/>
    </xf>
    <xf numFmtId="0" fontId="19" fillId="0" borderId="0" xfId="0" applyFont="1" applyAlignment="1">
      <alignment horizontal="left" vertical="center" indent="1"/>
    </xf>
    <xf numFmtId="0" fontId="0" fillId="0" borderId="0" xfId="0" applyAlignment="1">
      <alignment horizontal="left" vertical="center" indent="1"/>
    </xf>
    <xf numFmtId="0" fontId="27" fillId="0" borderId="0" xfId="0" applyFont="1" applyAlignment="1">
      <alignment horizontal="left" vertical="center" wrapText="1" indent="1"/>
    </xf>
    <xf numFmtId="0" fontId="0" fillId="0" borderId="0" xfId="0" applyAlignment="1">
      <alignment horizontal="left" vertical="center" wrapText="1" indent="1"/>
    </xf>
    <xf numFmtId="0" fontId="0" fillId="0" borderId="0" xfId="0" applyAlignment="1">
      <alignment horizontal="left" vertical="center"/>
    </xf>
    <xf numFmtId="0" fontId="27" fillId="0" borderId="0" xfId="0" applyFont="1" applyAlignment="1">
      <alignment horizontal="left" vertical="center" wrapText="1"/>
    </xf>
    <xf numFmtId="0" fontId="0" fillId="0" borderId="0" xfId="0" applyAlignment="1">
      <alignment horizontal="left" vertical="center" wrapText="1"/>
    </xf>
  </cellXfs>
  <cellStyles count="4">
    <cellStyle name="Hyperlink" xfId="1" builtinId="8"/>
    <cellStyle name="Normal" xfId="0" builtinId="0"/>
    <cellStyle name="Normal 2" xfId="3" xr:uid="{50CD8768-48B5-4CC4-83DB-800E845F90C3}"/>
    <cellStyle name="Normal 5" xfId="2" xr:uid="{87DEA1B9-69B4-4929-8A93-53F5BEEAE778}"/>
  </cellStyles>
  <dxfs count="0"/>
  <tableStyles count="0" defaultTableStyle="TableStyleMedium2" defaultPivotStyle="PivotStyleLight16"/>
  <colors>
    <mruColors>
      <color rgb="FFCC6600"/>
      <color rgb="FFC86400"/>
      <color rgb="FFFF9900"/>
      <color rgb="FFF8930C"/>
      <color rgb="FFFF3399"/>
      <color rgb="FF32599E"/>
      <color rgb="FF90ABDC"/>
      <color rgb="FF0033CC"/>
      <color rgb="FFFF5B5B"/>
      <color rgb="FFF28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hyperlink" Target="https://sdgs.un.org/"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0D8BE-8072-4B7C-98EA-D5BB825890AA}">
  <dimension ref="A1:G21"/>
  <sheetViews>
    <sheetView zoomScaleNormal="100" workbookViewId="0">
      <selection activeCell="G15" sqref="G15"/>
    </sheetView>
  </sheetViews>
  <sheetFormatPr defaultRowHeight="15"/>
  <cols>
    <col min="1" max="1" width="7.5703125" customWidth="1"/>
    <col min="2" max="2" width="14.85546875" customWidth="1"/>
    <col min="3" max="3" width="36.42578125" customWidth="1"/>
    <col min="4" max="4" width="60.85546875" customWidth="1"/>
    <col min="5" max="5" width="22" customWidth="1"/>
    <col min="6" max="6" width="38" customWidth="1"/>
    <col min="7" max="7" width="69.7109375" customWidth="1"/>
  </cols>
  <sheetData>
    <row r="1" spans="1:7">
      <c r="A1" s="143" t="s">
        <v>0</v>
      </c>
      <c r="B1" s="143"/>
    </row>
    <row r="3" spans="1:7" ht="18.75">
      <c r="A3" s="37" t="s">
        <v>1</v>
      </c>
    </row>
    <row r="5" spans="1:7" ht="13.5" customHeight="1">
      <c r="A5" s="2" t="s">
        <v>2</v>
      </c>
      <c r="B5" s="2" t="s">
        <v>3</v>
      </c>
      <c r="C5" s="2" t="s">
        <v>4</v>
      </c>
      <c r="D5" s="2" t="s">
        <v>5</v>
      </c>
      <c r="E5" s="36" t="s">
        <v>6</v>
      </c>
      <c r="F5" s="2" t="s">
        <v>7</v>
      </c>
      <c r="G5" s="2" t="s">
        <v>8</v>
      </c>
    </row>
    <row r="6" spans="1:7">
      <c r="A6" s="1">
        <v>2</v>
      </c>
      <c r="B6" s="113" t="s">
        <v>9</v>
      </c>
      <c r="C6" s="114" t="s">
        <v>10</v>
      </c>
      <c r="D6" s="35" t="s">
        <v>10</v>
      </c>
      <c r="E6" s="1" t="s">
        <v>11</v>
      </c>
      <c r="F6" s="44" t="s">
        <v>12</v>
      </c>
      <c r="G6" s="66" t="s">
        <v>13</v>
      </c>
    </row>
    <row r="7" spans="1:7">
      <c r="A7" s="1">
        <f t="shared" ref="A7:A18" si="0">A6+1</f>
        <v>3</v>
      </c>
      <c r="B7" s="113" t="s">
        <v>9</v>
      </c>
      <c r="C7" s="114" t="s">
        <v>10</v>
      </c>
      <c r="D7" s="107" t="s">
        <v>14</v>
      </c>
      <c r="E7" s="1"/>
      <c r="F7" s="144" t="s">
        <v>15</v>
      </c>
      <c r="G7" s="44" t="s">
        <v>16</v>
      </c>
    </row>
    <row r="8" spans="1:7">
      <c r="A8" s="1">
        <f t="shared" si="0"/>
        <v>4</v>
      </c>
      <c r="B8" s="115" t="s">
        <v>17</v>
      </c>
      <c r="C8" s="116" t="s">
        <v>18</v>
      </c>
      <c r="D8" s="35" t="s">
        <v>18</v>
      </c>
      <c r="E8" s="1" t="s">
        <v>19</v>
      </c>
      <c r="F8" s="145"/>
      <c r="G8" s="66" t="s">
        <v>20</v>
      </c>
    </row>
    <row r="9" spans="1:7">
      <c r="A9" s="1">
        <f t="shared" si="0"/>
        <v>5</v>
      </c>
      <c r="B9" s="115" t="s">
        <v>17</v>
      </c>
      <c r="C9" s="116" t="s">
        <v>18</v>
      </c>
      <c r="D9" s="35" t="s">
        <v>21</v>
      </c>
      <c r="E9" s="1"/>
      <c r="F9" s="144" t="s">
        <v>22</v>
      </c>
      <c r="G9" s="44"/>
    </row>
    <row r="10" spans="1:7">
      <c r="A10" s="1">
        <f t="shared" si="0"/>
        <v>6</v>
      </c>
      <c r="B10" s="115" t="s">
        <v>17</v>
      </c>
      <c r="C10" s="116" t="s">
        <v>18</v>
      </c>
      <c r="D10" s="35" t="s">
        <v>23</v>
      </c>
      <c r="E10" s="1" t="s">
        <v>19</v>
      </c>
      <c r="F10" s="145" t="s">
        <v>24</v>
      </c>
      <c r="G10" s="44"/>
    </row>
    <row r="11" spans="1:7">
      <c r="A11" s="1">
        <f t="shared" si="0"/>
        <v>7</v>
      </c>
      <c r="B11" s="115" t="s">
        <v>17</v>
      </c>
      <c r="C11" s="116" t="s">
        <v>18</v>
      </c>
      <c r="D11" s="35" t="s">
        <v>25</v>
      </c>
      <c r="E11" s="1"/>
      <c r="F11" s="44"/>
      <c r="G11" s="44"/>
    </row>
    <row r="12" spans="1:7">
      <c r="A12" s="1">
        <f t="shared" si="0"/>
        <v>8</v>
      </c>
      <c r="B12" s="117" t="s">
        <v>26</v>
      </c>
      <c r="C12" s="118" t="s">
        <v>27</v>
      </c>
      <c r="D12" s="107" t="s">
        <v>28</v>
      </c>
      <c r="E12" s="1"/>
      <c r="F12" s="66"/>
      <c r="G12" s="44"/>
    </row>
    <row r="13" spans="1:7">
      <c r="A13" s="1">
        <f t="shared" si="0"/>
        <v>9</v>
      </c>
      <c r="B13" s="117" t="s">
        <v>26</v>
      </c>
      <c r="C13" s="118" t="s">
        <v>27</v>
      </c>
      <c r="D13" s="35" t="s">
        <v>29</v>
      </c>
      <c r="E13" s="1"/>
      <c r="F13" s="66"/>
      <c r="G13" s="44"/>
    </row>
    <row r="14" spans="1:7">
      <c r="A14" s="1">
        <f t="shared" si="0"/>
        <v>10</v>
      </c>
      <c r="B14" s="117" t="s">
        <v>26</v>
      </c>
      <c r="C14" s="118" t="s">
        <v>27</v>
      </c>
      <c r="D14" s="35" t="s">
        <v>30</v>
      </c>
      <c r="E14" s="1"/>
      <c r="F14" s="66"/>
      <c r="G14" s="44"/>
    </row>
    <row r="15" spans="1:7">
      <c r="A15" s="1">
        <f t="shared" si="0"/>
        <v>11</v>
      </c>
      <c r="B15" s="119" t="s">
        <v>31</v>
      </c>
      <c r="C15" s="120" t="s">
        <v>32</v>
      </c>
      <c r="D15" s="35" t="s">
        <v>32</v>
      </c>
      <c r="E15" s="1"/>
      <c r="F15" s="44"/>
      <c r="G15" s="66" t="s">
        <v>13</v>
      </c>
    </row>
    <row r="16" spans="1:7">
      <c r="A16" s="1">
        <f t="shared" si="0"/>
        <v>12</v>
      </c>
      <c r="B16" s="119" t="s">
        <v>31</v>
      </c>
      <c r="C16" s="120" t="s">
        <v>32</v>
      </c>
      <c r="D16" s="107" t="s">
        <v>33</v>
      </c>
      <c r="E16" s="1"/>
      <c r="F16" s="66"/>
      <c r="G16" s="44" t="s">
        <v>34</v>
      </c>
    </row>
    <row r="17" spans="1:7">
      <c r="A17" s="1">
        <f t="shared" si="0"/>
        <v>13</v>
      </c>
      <c r="B17" s="121" t="s">
        <v>35</v>
      </c>
      <c r="C17" s="125" t="s">
        <v>36</v>
      </c>
      <c r="D17" s="35" t="s">
        <v>36</v>
      </c>
      <c r="E17" s="1" t="s">
        <v>19</v>
      </c>
      <c r="F17" s="44"/>
      <c r="G17" s="44"/>
    </row>
    <row r="18" spans="1:7">
      <c r="A18" s="1">
        <f t="shared" si="0"/>
        <v>14</v>
      </c>
      <c r="B18" s="122" t="s">
        <v>37</v>
      </c>
      <c r="C18" s="126" t="s">
        <v>38</v>
      </c>
      <c r="D18" s="35" t="s">
        <v>39</v>
      </c>
      <c r="E18" s="1" t="s">
        <v>19</v>
      </c>
      <c r="F18" s="44"/>
      <c r="G18" s="66" t="s">
        <v>40</v>
      </c>
    </row>
    <row r="19" spans="1:7">
      <c r="A19" s="1">
        <v>15</v>
      </c>
      <c r="B19" s="122" t="s">
        <v>37</v>
      </c>
      <c r="C19" s="126" t="s">
        <v>38</v>
      </c>
      <c r="D19" s="107" t="s">
        <v>41</v>
      </c>
      <c r="E19" s="1"/>
      <c r="F19" s="44"/>
      <c r="G19" s="44" t="s">
        <v>42</v>
      </c>
    </row>
    <row r="20" spans="1:7">
      <c r="A20" s="1">
        <v>16</v>
      </c>
      <c r="B20" s="123" t="s">
        <v>43</v>
      </c>
      <c r="C20" s="127" t="s">
        <v>44</v>
      </c>
      <c r="D20" s="35" t="s">
        <v>44</v>
      </c>
      <c r="E20" s="1" t="s">
        <v>19</v>
      </c>
      <c r="F20" s="66"/>
      <c r="G20" s="66" t="s">
        <v>45</v>
      </c>
    </row>
    <row r="21" spans="1:7">
      <c r="A21" s="1">
        <f>A20+1</f>
        <v>17</v>
      </c>
      <c r="B21" s="124" t="s">
        <v>46</v>
      </c>
      <c r="C21" s="128"/>
      <c r="D21" s="107" t="s">
        <v>47</v>
      </c>
      <c r="E21" s="1"/>
      <c r="F21" s="66"/>
      <c r="G21" s="44" t="s">
        <v>48</v>
      </c>
    </row>
  </sheetData>
  <autoFilter ref="A5:G5" xr:uid="{5C40D8BE-8072-4B7C-98EA-D5BB825890AA}">
    <sortState xmlns:xlrd2="http://schemas.microsoft.com/office/spreadsheetml/2017/richdata2" ref="A6:G21">
      <sortCondition ref="A5"/>
    </sortState>
  </autoFilter>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6F88F-493D-486F-985C-A944CADA021D}">
  <sheetPr>
    <tabColor rgb="FF7030A0"/>
  </sheetPr>
  <dimension ref="A1:E258"/>
  <sheetViews>
    <sheetView topLeftCell="A193" workbookViewId="0">
      <selection activeCell="B13" sqref="B13"/>
    </sheetView>
  </sheetViews>
  <sheetFormatPr defaultRowHeight="15"/>
  <cols>
    <col min="1" max="1" width="61" customWidth="1"/>
    <col min="2" max="2" width="24.85546875" customWidth="1"/>
  </cols>
  <sheetData>
    <row r="1" spans="1:5" ht="18.75">
      <c r="A1" s="37" t="s">
        <v>1582</v>
      </c>
    </row>
    <row r="2" spans="1:5">
      <c r="A2" s="99" t="s">
        <v>50</v>
      </c>
    </row>
    <row r="3" spans="1:5">
      <c r="A3" s="96" t="s">
        <v>1574</v>
      </c>
    </row>
    <row r="4" spans="1:5">
      <c r="A4" s="96"/>
    </row>
    <row r="6" spans="1:5">
      <c r="A6" s="41" t="s">
        <v>912</v>
      </c>
      <c r="B6" s="41" t="s">
        <v>1583</v>
      </c>
      <c r="D6" s="137"/>
      <c r="E6" s="137"/>
    </row>
    <row r="7" spans="1:5">
      <c r="A7" t="s">
        <v>555</v>
      </c>
      <c r="B7" t="s">
        <v>932</v>
      </c>
    </row>
    <row r="8" spans="1:5">
      <c r="A8" t="s">
        <v>1352</v>
      </c>
      <c r="B8" t="s">
        <v>1353</v>
      </c>
    </row>
    <row r="9" spans="1:5">
      <c r="A9" t="s">
        <v>585</v>
      </c>
      <c r="B9" t="s">
        <v>1400</v>
      </c>
    </row>
    <row r="10" spans="1:5">
      <c r="A10" t="s">
        <v>423</v>
      </c>
      <c r="B10" t="s">
        <v>923</v>
      </c>
    </row>
    <row r="11" spans="1:5">
      <c r="A11" t="s">
        <v>1526</v>
      </c>
      <c r="B11" t="s">
        <v>1527</v>
      </c>
    </row>
    <row r="12" spans="1:5">
      <c r="A12" t="s">
        <v>1402</v>
      </c>
      <c r="B12" t="s">
        <v>1403</v>
      </c>
    </row>
    <row r="13" spans="1:5">
      <c r="A13" t="s">
        <v>450</v>
      </c>
      <c r="B13" t="s">
        <v>943</v>
      </c>
    </row>
    <row r="14" spans="1:5">
      <c r="A14" t="s">
        <v>1057</v>
      </c>
      <c r="B14" t="s">
        <v>1058</v>
      </c>
    </row>
    <row r="15" spans="1:5">
      <c r="A15" t="s">
        <v>1205</v>
      </c>
      <c r="B15" t="s">
        <v>1206</v>
      </c>
    </row>
    <row r="16" spans="1:5">
      <c r="A16" t="s">
        <v>1060</v>
      </c>
      <c r="B16" t="s">
        <v>1061</v>
      </c>
    </row>
    <row r="17" spans="1:2">
      <c r="A17" t="s">
        <v>516</v>
      </c>
      <c r="B17" t="s">
        <v>1153</v>
      </c>
    </row>
    <row r="18" spans="1:2">
      <c r="A18" t="s">
        <v>565</v>
      </c>
      <c r="B18" t="s">
        <v>951</v>
      </c>
    </row>
    <row r="19" spans="1:2">
      <c r="A19" t="s">
        <v>1063</v>
      </c>
      <c r="B19" t="s">
        <v>1064</v>
      </c>
    </row>
    <row r="20" spans="1:2">
      <c r="A20" t="s">
        <v>1472</v>
      </c>
      <c r="B20" t="s">
        <v>1473</v>
      </c>
    </row>
    <row r="21" spans="1:2">
      <c r="A21" t="s">
        <v>1444</v>
      </c>
      <c r="B21" t="s">
        <v>1445</v>
      </c>
    </row>
    <row r="22" spans="1:2">
      <c r="A22" t="s">
        <v>566</v>
      </c>
      <c r="B22" t="s">
        <v>960</v>
      </c>
    </row>
    <row r="23" spans="1:2">
      <c r="A23" t="s">
        <v>1066</v>
      </c>
      <c r="B23" t="s">
        <v>1067</v>
      </c>
    </row>
    <row r="24" spans="1:2">
      <c r="A24" t="s">
        <v>567</v>
      </c>
      <c r="B24" t="s">
        <v>1286</v>
      </c>
    </row>
    <row r="25" spans="1:2">
      <c r="A25" t="s">
        <v>556</v>
      </c>
      <c r="B25" t="s">
        <v>945</v>
      </c>
    </row>
    <row r="26" spans="1:2">
      <c r="A26" t="s">
        <v>1069</v>
      </c>
      <c r="B26" t="s">
        <v>1070</v>
      </c>
    </row>
    <row r="27" spans="1:2">
      <c r="A27" t="s">
        <v>581</v>
      </c>
      <c r="B27" t="s">
        <v>1324</v>
      </c>
    </row>
    <row r="28" spans="1:2">
      <c r="A28" t="s">
        <v>1447</v>
      </c>
      <c r="B28" t="s">
        <v>1448</v>
      </c>
    </row>
    <row r="29" spans="1:2">
      <c r="A29" t="s">
        <v>507</v>
      </c>
      <c r="B29" t="s">
        <v>1137</v>
      </c>
    </row>
    <row r="30" spans="1:2">
      <c r="A30" t="s">
        <v>466</v>
      </c>
      <c r="B30" t="s">
        <v>947</v>
      </c>
    </row>
    <row r="31" spans="1:2">
      <c r="A31" t="s">
        <v>1190</v>
      </c>
      <c r="B31" t="s">
        <v>1191</v>
      </c>
    </row>
    <row r="32" spans="1:2">
      <c r="A32" t="s">
        <v>557</v>
      </c>
      <c r="B32" t="s">
        <v>973</v>
      </c>
    </row>
    <row r="33" spans="1:2">
      <c r="A33" t="s">
        <v>517</v>
      </c>
      <c r="B33" t="s">
        <v>981</v>
      </c>
    </row>
    <row r="34" spans="1:2">
      <c r="A34" t="s">
        <v>1072</v>
      </c>
      <c r="B34" t="s">
        <v>1073</v>
      </c>
    </row>
    <row r="35" spans="1:2">
      <c r="A35" t="s">
        <v>586</v>
      </c>
      <c r="B35" t="s">
        <v>1405</v>
      </c>
    </row>
    <row r="36" spans="1:2">
      <c r="A36" t="s">
        <v>460</v>
      </c>
      <c r="B36" t="s">
        <v>983</v>
      </c>
    </row>
    <row r="37" spans="1:2">
      <c r="A37" t="s">
        <v>1157</v>
      </c>
      <c r="B37" t="s">
        <v>1158</v>
      </c>
    </row>
    <row r="38" spans="1:2">
      <c r="A38" t="s">
        <v>518</v>
      </c>
      <c r="B38" t="s">
        <v>1160</v>
      </c>
    </row>
    <row r="39" spans="1:2">
      <c r="A39" t="s">
        <v>940</v>
      </c>
      <c r="B39" t="s">
        <v>941</v>
      </c>
    </row>
    <row r="40" spans="1:2">
      <c r="A40" t="s">
        <v>1075</v>
      </c>
      <c r="B40" t="s">
        <v>1076</v>
      </c>
    </row>
    <row r="41" spans="1:2">
      <c r="A41" t="s">
        <v>1238</v>
      </c>
      <c r="B41" t="s">
        <v>1239</v>
      </c>
    </row>
    <row r="42" spans="1:2">
      <c r="A42" t="s">
        <v>1326</v>
      </c>
      <c r="B42" t="s">
        <v>1327</v>
      </c>
    </row>
    <row r="43" spans="1:2">
      <c r="A43" t="s">
        <v>467</v>
      </c>
      <c r="B43" t="s">
        <v>949</v>
      </c>
    </row>
    <row r="44" spans="1:2">
      <c r="A44" t="s">
        <v>431</v>
      </c>
      <c r="B44" t="s">
        <v>958</v>
      </c>
    </row>
    <row r="45" spans="1:2">
      <c r="A45" t="s">
        <v>468</v>
      </c>
      <c r="B45" t="s">
        <v>1023</v>
      </c>
    </row>
    <row r="46" spans="1:2">
      <c r="A46" t="s">
        <v>543</v>
      </c>
      <c r="B46" t="s">
        <v>968</v>
      </c>
    </row>
    <row r="47" spans="1:2">
      <c r="A47" t="s">
        <v>451</v>
      </c>
      <c r="B47" t="s">
        <v>993</v>
      </c>
    </row>
    <row r="48" spans="1:2">
      <c r="A48" t="s">
        <v>1193</v>
      </c>
      <c r="B48" t="s">
        <v>1194</v>
      </c>
    </row>
    <row r="49" spans="1:2">
      <c r="A49" t="s">
        <v>1078</v>
      </c>
      <c r="B49" t="s">
        <v>1079</v>
      </c>
    </row>
    <row r="50" spans="1:2">
      <c r="A50" t="s">
        <v>452</v>
      </c>
      <c r="B50" t="s">
        <v>978</v>
      </c>
    </row>
    <row r="51" spans="1:2">
      <c r="A51" t="s">
        <v>453</v>
      </c>
      <c r="B51" t="s">
        <v>985</v>
      </c>
    </row>
    <row r="52" spans="1:2">
      <c r="A52" t="s">
        <v>519</v>
      </c>
      <c r="B52" t="s">
        <v>1162</v>
      </c>
    </row>
    <row r="53" spans="1:2">
      <c r="A53" t="s">
        <v>538</v>
      </c>
      <c r="B53" t="s">
        <v>1219</v>
      </c>
    </row>
    <row r="54" spans="1:2">
      <c r="A54" t="s">
        <v>1221</v>
      </c>
      <c r="B54" t="s">
        <v>1222</v>
      </c>
    </row>
    <row r="55" spans="1:2">
      <c r="A55" t="s">
        <v>1224</v>
      </c>
      <c r="B55" t="s">
        <v>1225</v>
      </c>
    </row>
    <row r="56" spans="1:2">
      <c r="A56" t="s">
        <v>1475</v>
      </c>
      <c r="B56" t="s">
        <v>1476</v>
      </c>
    </row>
    <row r="57" spans="1:2">
      <c r="A57" t="s">
        <v>1478</v>
      </c>
      <c r="B57" t="s">
        <v>1479</v>
      </c>
    </row>
    <row r="58" spans="1:2">
      <c r="A58" t="s">
        <v>520</v>
      </c>
      <c r="B58" t="s">
        <v>1164</v>
      </c>
    </row>
    <row r="59" spans="1:2">
      <c r="A59" t="s">
        <v>432</v>
      </c>
      <c r="B59" t="s">
        <v>987</v>
      </c>
    </row>
    <row r="60" spans="1:2">
      <c r="A60" t="s">
        <v>454</v>
      </c>
      <c r="B60" t="s">
        <v>999</v>
      </c>
    </row>
    <row r="61" spans="1:2">
      <c r="A61" t="s">
        <v>1529</v>
      </c>
      <c r="B61" t="s">
        <v>1530</v>
      </c>
    </row>
    <row r="62" spans="1:2">
      <c r="A62" t="s">
        <v>508</v>
      </c>
      <c r="B62" t="s">
        <v>1139</v>
      </c>
    </row>
    <row r="63" spans="1:2">
      <c r="A63" t="s">
        <v>469</v>
      </c>
      <c r="B63" t="s">
        <v>1025</v>
      </c>
    </row>
    <row r="64" spans="1:2">
      <c r="A64" t="s">
        <v>1407</v>
      </c>
      <c r="B64" t="s">
        <v>1408</v>
      </c>
    </row>
    <row r="65" spans="1:2">
      <c r="A65" t="s">
        <v>492</v>
      </c>
      <c r="B65" t="s">
        <v>1081</v>
      </c>
    </row>
    <row r="66" spans="1:2">
      <c r="A66" t="s">
        <v>1083</v>
      </c>
      <c r="B66" t="s">
        <v>1084</v>
      </c>
    </row>
    <row r="67" spans="1:2">
      <c r="A67" t="s">
        <v>1288</v>
      </c>
      <c r="B67" t="s">
        <v>1289</v>
      </c>
    </row>
    <row r="68" spans="1:2">
      <c r="A68" t="s">
        <v>1329</v>
      </c>
      <c r="B68" t="s">
        <v>1330</v>
      </c>
    </row>
    <row r="69" spans="1:2">
      <c r="A69" t="s">
        <v>1227</v>
      </c>
      <c r="B69" t="s">
        <v>1228</v>
      </c>
    </row>
    <row r="70" spans="1:2">
      <c r="A70" t="s">
        <v>455</v>
      </c>
      <c r="B70" t="s">
        <v>989</v>
      </c>
    </row>
    <row r="71" spans="1:2">
      <c r="A71" t="s">
        <v>1355</v>
      </c>
      <c r="B71" t="s">
        <v>1356</v>
      </c>
    </row>
    <row r="72" spans="1:2">
      <c r="A72" t="s">
        <v>433</v>
      </c>
      <c r="B72" t="s">
        <v>991</v>
      </c>
    </row>
    <row r="73" spans="1:2">
      <c r="A73" t="s">
        <v>1086</v>
      </c>
      <c r="B73" t="s">
        <v>1087</v>
      </c>
    </row>
    <row r="74" spans="1:2">
      <c r="A74" t="s">
        <v>495</v>
      </c>
      <c r="B74" t="s">
        <v>1089</v>
      </c>
    </row>
    <row r="75" spans="1:2">
      <c r="A75" t="s">
        <v>521</v>
      </c>
      <c r="B75" t="s">
        <v>1166</v>
      </c>
    </row>
    <row r="76" spans="1:2">
      <c r="A76" t="s">
        <v>424</v>
      </c>
      <c r="B76" t="s">
        <v>925</v>
      </c>
    </row>
    <row r="77" spans="1:2">
      <c r="A77" t="s">
        <v>509</v>
      </c>
      <c r="B77" t="s">
        <v>1141</v>
      </c>
    </row>
    <row r="78" spans="1:2">
      <c r="A78" t="s">
        <v>456</v>
      </c>
      <c r="B78" t="s">
        <v>1003</v>
      </c>
    </row>
    <row r="79" spans="1:2">
      <c r="A79" t="s">
        <v>434</v>
      </c>
      <c r="B79" t="s">
        <v>995</v>
      </c>
    </row>
    <row r="80" spans="1:2">
      <c r="A80" t="s">
        <v>1358</v>
      </c>
      <c r="B80" t="s">
        <v>1359</v>
      </c>
    </row>
    <row r="81" spans="1:2">
      <c r="A81" t="s">
        <v>461</v>
      </c>
      <c r="B81" t="s">
        <v>1009</v>
      </c>
    </row>
    <row r="82" spans="1:2">
      <c r="A82" t="s">
        <v>435</v>
      </c>
      <c r="B82" t="s">
        <v>997</v>
      </c>
    </row>
    <row r="83" spans="1:2">
      <c r="A83" t="s">
        <v>1168</v>
      </c>
      <c r="B83" t="s">
        <v>1169</v>
      </c>
    </row>
    <row r="84" spans="1:2">
      <c r="A84" t="s">
        <v>1361</v>
      </c>
      <c r="B84" t="s">
        <v>1362</v>
      </c>
    </row>
    <row r="85" spans="1:2">
      <c r="A85" t="s">
        <v>1490</v>
      </c>
      <c r="B85" t="s">
        <v>1491</v>
      </c>
    </row>
    <row r="86" spans="1:2">
      <c r="A86" t="s">
        <v>1364</v>
      </c>
      <c r="B86" t="s">
        <v>1365</v>
      </c>
    </row>
    <row r="87" spans="1:2">
      <c r="A87" t="s">
        <v>1450</v>
      </c>
      <c r="B87" t="s">
        <v>1451</v>
      </c>
    </row>
    <row r="88" spans="1:2">
      <c r="A88" t="s">
        <v>1171</v>
      </c>
      <c r="B88" t="s">
        <v>1172</v>
      </c>
    </row>
    <row r="89" spans="1:2">
      <c r="A89" t="s">
        <v>1532</v>
      </c>
      <c r="B89" t="s">
        <v>1533</v>
      </c>
    </row>
    <row r="90" spans="1:2">
      <c r="A90" t="s">
        <v>953</v>
      </c>
      <c r="B90" t="s">
        <v>954</v>
      </c>
    </row>
    <row r="91" spans="1:2">
      <c r="A91" t="s">
        <v>457</v>
      </c>
      <c r="B91" t="s">
        <v>1005</v>
      </c>
    </row>
    <row r="92" spans="1:2">
      <c r="A92" t="s">
        <v>470</v>
      </c>
      <c r="B92" t="s">
        <v>1001</v>
      </c>
    </row>
    <row r="93" spans="1:2">
      <c r="A93" t="s">
        <v>568</v>
      </c>
      <c r="B93" t="s">
        <v>1291</v>
      </c>
    </row>
    <row r="94" spans="1:2">
      <c r="A94" t="s">
        <v>1453</v>
      </c>
      <c r="B94" t="s">
        <v>1454</v>
      </c>
    </row>
    <row r="95" spans="1:2">
      <c r="A95" t="s">
        <v>471</v>
      </c>
      <c r="B95" t="s">
        <v>1029</v>
      </c>
    </row>
    <row r="96" spans="1:2">
      <c r="A96" t="s">
        <v>1410</v>
      </c>
      <c r="B96" t="s">
        <v>1411</v>
      </c>
    </row>
    <row r="97" spans="1:2">
      <c r="A97" t="s">
        <v>1413</v>
      </c>
      <c r="B97" t="s">
        <v>1414</v>
      </c>
    </row>
    <row r="98" spans="1:2">
      <c r="A98" t="s">
        <v>1196</v>
      </c>
      <c r="B98" t="s">
        <v>1197</v>
      </c>
    </row>
    <row r="99" spans="1:2">
      <c r="A99" t="s">
        <v>1091</v>
      </c>
      <c r="B99" t="s">
        <v>1092</v>
      </c>
    </row>
    <row r="100" spans="1:2">
      <c r="A100" t="s">
        <v>1094</v>
      </c>
      <c r="B100" t="s">
        <v>1095</v>
      </c>
    </row>
    <row r="101" spans="1:2">
      <c r="A101" t="s">
        <v>1503</v>
      </c>
      <c r="B101" t="s">
        <v>1504</v>
      </c>
    </row>
    <row r="102" spans="1:2">
      <c r="A102" t="s">
        <v>510</v>
      </c>
      <c r="B102" t="s">
        <v>1143</v>
      </c>
    </row>
    <row r="103" spans="1:2">
      <c r="A103" t="s">
        <v>1367</v>
      </c>
      <c r="B103" t="s">
        <v>1368</v>
      </c>
    </row>
    <row r="104" spans="1:2">
      <c r="A104" t="s">
        <v>472</v>
      </c>
      <c r="B104" t="s">
        <v>1011</v>
      </c>
    </row>
    <row r="105" spans="1:2">
      <c r="A105" t="s">
        <v>473</v>
      </c>
      <c r="B105" t="s">
        <v>1019</v>
      </c>
    </row>
    <row r="106" spans="1:2">
      <c r="A106" t="s">
        <v>522</v>
      </c>
      <c r="B106" t="s">
        <v>1174</v>
      </c>
    </row>
    <row r="107" spans="1:2">
      <c r="A107" t="s">
        <v>497</v>
      </c>
      <c r="B107" t="s">
        <v>1027</v>
      </c>
    </row>
    <row r="108" spans="1:2">
      <c r="A108" t="s">
        <v>1481</v>
      </c>
      <c r="B108" t="s">
        <v>1482</v>
      </c>
    </row>
    <row r="109" spans="1:2">
      <c r="A109" t="s">
        <v>1416</v>
      </c>
      <c r="B109" t="s">
        <v>1417</v>
      </c>
    </row>
    <row r="110" spans="1:2">
      <c r="A110" t="s">
        <v>511</v>
      </c>
      <c r="B110" t="s">
        <v>1145</v>
      </c>
    </row>
    <row r="111" spans="1:2">
      <c r="A111" t="s">
        <v>1332</v>
      </c>
      <c r="B111" t="s">
        <v>1333</v>
      </c>
    </row>
    <row r="112" spans="1:2">
      <c r="A112" t="s">
        <v>1370</v>
      </c>
      <c r="B112" t="s">
        <v>1371</v>
      </c>
    </row>
    <row r="113" spans="1:2">
      <c r="A113" t="s">
        <v>558</v>
      </c>
      <c r="B113" t="s">
        <v>1270</v>
      </c>
    </row>
    <row r="114" spans="1:2">
      <c r="A114" t="s">
        <v>544</v>
      </c>
      <c r="B114" t="s">
        <v>1243</v>
      </c>
    </row>
    <row r="115" spans="1:2">
      <c r="A115" t="s">
        <v>559</v>
      </c>
      <c r="B115" t="s">
        <v>1272</v>
      </c>
    </row>
    <row r="116" spans="1:2">
      <c r="A116" t="s">
        <v>569</v>
      </c>
      <c r="B116" t="s">
        <v>1293</v>
      </c>
    </row>
    <row r="117" spans="1:2">
      <c r="A117" t="s">
        <v>1373</v>
      </c>
      <c r="B117" t="s">
        <v>1374</v>
      </c>
    </row>
    <row r="118" spans="1:2">
      <c r="A118" t="s">
        <v>1376</v>
      </c>
      <c r="B118" t="s">
        <v>1377</v>
      </c>
    </row>
    <row r="119" spans="1:2">
      <c r="A119" t="s">
        <v>1295</v>
      </c>
      <c r="B119" t="s">
        <v>1296</v>
      </c>
    </row>
    <row r="120" spans="1:2">
      <c r="A120" t="s">
        <v>1419</v>
      </c>
      <c r="B120" t="s">
        <v>1420</v>
      </c>
    </row>
    <row r="121" spans="1:2">
      <c r="A121" t="s">
        <v>1099</v>
      </c>
      <c r="B121" t="s">
        <v>1100</v>
      </c>
    </row>
    <row r="122" spans="1:2">
      <c r="A122" t="s">
        <v>1230</v>
      </c>
      <c r="B122" t="s">
        <v>1231</v>
      </c>
    </row>
    <row r="123" spans="1:2">
      <c r="A123" t="s">
        <v>1379</v>
      </c>
      <c r="B123" t="s">
        <v>1380</v>
      </c>
    </row>
    <row r="124" spans="1:2">
      <c r="A124" t="s">
        <v>570</v>
      </c>
      <c r="B124" t="s">
        <v>1298</v>
      </c>
    </row>
    <row r="125" spans="1:2">
      <c r="A125" t="s">
        <v>532</v>
      </c>
      <c r="B125" t="s">
        <v>1013</v>
      </c>
    </row>
    <row r="126" spans="1:2">
      <c r="A126" t="s">
        <v>436</v>
      </c>
      <c r="B126" t="s">
        <v>956</v>
      </c>
    </row>
    <row r="127" spans="1:2">
      <c r="A127" t="s">
        <v>1032</v>
      </c>
      <c r="B127" t="s">
        <v>1033</v>
      </c>
    </row>
    <row r="128" spans="1:2">
      <c r="A128" t="s">
        <v>571</v>
      </c>
      <c r="B128" t="s">
        <v>1300</v>
      </c>
    </row>
    <row r="129" spans="1:2">
      <c r="A129" t="s">
        <v>533</v>
      </c>
      <c r="B129" t="s">
        <v>1021</v>
      </c>
    </row>
    <row r="130" spans="1:2">
      <c r="A130" t="s">
        <v>1035</v>
      </c>
      <c r="B130" t="s">
        <v>1036</v>
      </c>
    </row>
    <row r="131" spans="1:2">
      <c r="A131" t="s">
        <v>1382</v>
      </c>
      <c r="B131" t="s">
        <v>1383</v>
      </c>
    </row>
    <row r="132" spans="1:2">
      <c r="A132" t="s">
        <v>572</v>
      </c>
      <c r="B132" t="s">
        <v>1302</v>
      </c>
    </row>
    <row r="133" spans="1:2">
      <c r="A133" t="s">
        <v>462</v>
      </c>
      <c r="B133" t="s">
        <v>1038</v>
      </c>
    </row>
    <row r="134" spans="1:2">
      <c r="A134" t="s">
        <v>474</v>
      </c>
      <c r="B134" t="s">
        <v>1040</v>
      </c>
    </row>
    <row r="135" spans="1:2">
      <c r="A135" t="s">
        <v>425</v>
      </c>
      <c r="B135" t="s">
        <v>927</v>
      </c>
    </row>
    <row r="136" spans="1:2">
      <c r="A136" t="s">
        <v>1456</v>
      </c>
      <c r="B136" t="s">
        <v>1457</v>
      </c>
    </row>
    <row r="137" spans="1:2">
      <c r="A137" t="s">
        <v>1385</v>
      </c>
      <c r="B137" t="s">
        <v>1386</v>
      </c>
    </row>
    <row r="138" spans="1:2">
      <c r="A138" t="s">
        <v>1459</v>
      </c>
      <c r="B138" t="s">
        <v>1460</v>
      </c>
    </row>
    <row r="139" spans="1:2">
      <c r="A139" t="s">
        <v>437</v>
      </c>
      <c r="B139" t="s">
        <v>1042</v>
      </c>
    </row>
    <row r="140" spans="1:2">
      <c r="A140" t="s">
        <v>438</v>
      </c>
      <c r="B140" t="s">
        <v>1044</v>
      </c>
    </row>
    <row r="141" spans="1:2">
      <c r="A141" t="s">
        <v>1248</v>
      </c>
      <c r="B141" t="s">
        <v>1249</v>
      </c>
    </row>
    <row r="142" spans="1:2">
      <c r="A142" t="s">
        <v>560</v>
      </c>
      <c r="B142" t="s">
        <v>1274</v>
      </c>
    </row>
    <row r="143" spans="1:2">
      <c r="A143" t="s">
        <v>475</v>
      </c>
      <c r="B143" t="s">
        <v>1051</v>
      </c>
    </row>
    <row r="144" spans="1:2">
      <c r="A144" t="s">
        <v>1422</v>
      </c>
      <c r="B144" t="s">
        <v>1423</v>
      </c>
    </row>
    <row r="145" spans="1:2">
      <c r="A145" t="s">
        <v>1508</v>
      </c>
      <c r="B145" t="s">
        <v>1509</v>
      </c>
    </row>
    <row r="146" spans="1:2">
      <c r="A146" t="s">
        <v>1102</v>
      </c>
      <c r="B146" t="s">
        <v>1103</v>
      </c>
    </row>
    <row r="147" spans="1:2">
      <c r="A147" t="s">
        <v>476</v>
      </c>
      <c r="B147" t="s">
        <v>1053</v>
      </c>
    </row>
    <row r="148" spans="1:2">
      <c r="A148" t="s">
        <v>962</v>
      </c>
      <c r="B148" t="s">
        <v>963</v>
      </c>
    </row>
    <row r="149" spans="1:2">
      <c r="A149" t="s">
        <v>965</v>
      </c>
      <c r="B149" t="s">
        <v>966</v>
      </c>
    </row>
    <row r="150" spans="1:2">
      <c r="A150" t="s">
        <v>512</v>
      </c>
      <c r="B150" t="s">
        <v>1147</v>
      </c>
    </row>
    <row r="151" spans="1:2">
      <c r="A151" t="s">
        <v>1511</v>
      </c>
      <c r="B151" t="s">
        <v>1512</v>
      </c>
    </row>
    <row r="152" spans="1:2">
      <c r="A152" t="s">
        <v>1462</v>
      </c>
      <c r="B152" t="s">
        <v>1463</v>
      </c>
    </row>
    <row r="153" spans="1:2">
      <c r="A153" t="s">
        <v>540</v>
      </c>
      <c r="B153" t="s">
        <v>1208</v>
      </c>
    </row>
    <row r="154" spans="1:2">
      <c r="A154" t="s">
        <v>587</v>
      </c>
      <c r="B154" t="s">
        <v>1425</v>
      </c>
    </row>
    <row r="155" spans="1:2">
      <c r="A155" t="s">
        <v>1105</v>
      </c>
      <c r="B155" t="s">
        <v>1106</v>
      </c>
    </row>
    <row r="156" spans="1:2">
      <c r="A156" t="s">
        <v>426</v>
      </c>
      <c r="B156" t="s">
        <v>929</v>
      </c>
    </row>
    <row r="157" spans="1:2">
      <c r="A157" t="s">
        <v>440</v>
      </c>
      <c r="B157" t="s">
        <v>1055</v>
      </c>
    </row>
    <row r="158" spans="1:2">
      <c r="A158" t="s">
        <v>548</v>
      </c>
      <c r="B158" t="s">
        <v>1097</v>
      </c>
    </row>
    <row r="159" spans="1:2">
      <c r="A159" t="s">
        <v>463</v>
      </c>
      <c r="B159" t="s">
        <v>1015</v>
      </c>
    </row>
    <row r="160" spans="1:2">
      <c r="A160" t="s">
        <v>1514</v>
      </c>
      <c r="B160" t="s">
        <v>1515</v>
      </c>
    </row>
    <row r="161" spans="1:2">
      <c r="A161" t="s">
        <v>561</v>
      </c>
      <c r="B161" t="s">
        <v>1155</v>
      </c>
    </row>
    <row r="162" spans="1:2">
      <c r="A162" t="s">
        <v>1581</v>
      </c>
      <c r="B162" t="s">
        <v>1466</v>
      </c>
    </row>
    <row r="163" spans="1:2">
      <c r="A163" t="s">
        <v>1493</v>
      </c>
      <c r="B163" t="s">
        <v>1494</v>
      </c>
    </row>
    <row r="164" spans="1:2">
      <c r="A164" t="s">
        <v>1484</v>
      </c>
      <c r="B164" t="s">
        <v>1485</v>
      </c>
    </row>
    <row r="165" spans="1:2">
      <c r="A165" t="s">
        <v>513</v>
      </c>
      <c r="B165" t="s">
        <v>1149</v>
      </c>
    </row>
    <row r="166" spans="1:2">
      <c r="A166" t="s">
        <v>477</v>
      </c>
      <c r="B166" t="s">
        <v>1176</v>
      </c>
    </row>
    <row r="167" spans="1:2">
      <c r="A167" t="s">
        <v>478</v>
      </c>
      <c r="B167" t="s">
        <v>1046</v>
      </c>
    </row>
    <row r="168" spans="1:2">
      <c r="A168" t="s">
        <v>1535</v>
      </c>
      <c r="B168" t="s">
        <v>1536</v>
      </c>
    </row>
    <row r="169" spans="1:2">
      <c r="A169" t="s">
        <v>1487</v>
      </c>
      <c r="B169" t="s">
        <v>1488</v>
      </c>
    </row>
    <row r="170" spans="1:2">
      <c r="A170" t="s">
        <v>588</v>
      </c>
      <c r="B170" t="s">
        <v>1215</v>
      </c>
    </row>
    <row r="171" spans="1:2">
      <c r="A171" t="s">
        <v>1517</v>
      </c>
      <c r="B171" t="s">
        <v>1518</v>
      </c>
    </row>
    <row r="172" spans="1:2">
      <c r="A172" t="s">
        <v>1388</v>
      </c>
      <c r="B172" t="s">
        <v>1389</v>
      </c>
    </row>
    <row r="173" spans="1:2">
      <c r="A173" t="s">
        <v>1304</v>
      </c>
      <c r="B173" t="s">
        <v>1305</v>
      </c>
    </row>
    <row r="174" spans="1:2">
      <c r="A174" t="s">
        <v>562</v>
      </c>
      <c r="B174" t="s">
        <v>1278</v>
      </c>
    </row>
    <row r="175" spans="1:2">
      <c r="A175" t="s">
        <v>1520</v>
      </c>
      <c r="B175" t="s">
        <v>1521</v>
      </c>
    </row>
    <row r="176" spans="1:2">
      <c r="A176" t="s">
        <v>514</v>
      </c>
      <c r="B176" t="s">
        <v>1151</v>
      </c>
    </row>
    <row r="177" spans="1:2">
      <c r="A177" t="s">
        <v>593</v>
      </c>
      <c r="B177" t="s">
        <v>1496</v>
      </c>
    </row>
    <row r="178" spans="1:2">
      <c r="A178" t="s">
        <v>523</v>
      </c>
      <c r="B178" t="s">
        <v>1217</v>
      </c>
    </row>
    <row r="179" spans="1:2">
      <c r="A179" t="s">
        <v>524</v>
      </c>
      <c r="B179" t="s">
        <v>1178</v>
      </c>
    </row>
    <row r="180" spans="1:2">
      <c r="A180" t="s">
        <v>549</v>
      </c>
      <c r="B180" t="s">
        <v>1253</v>
      </c>
    </row>
    <row r="181" spans="1:2">
      <c r="A181" t="s">
        <v>1538</v>
      </c>
      <c r="B181" t="s">
        <v>1539</v>
      </c>
    </row>
    <row r="182" spans="1:2">
      <c r="A182" t="s">
        <v>1335</v>
      </c>
      <c r="B182" t="s">
        <v>1336</v>
      </c>
    </row>
    <row r="183" spans="1:2">
      <c r="A183" t="s">
        <v>1429</v>
      </c>
      <c r="B183" t="s">
        <v>1430</v>
      </c>
    </row>
    <row r="184" spans="1:2">
      <c r="A184" t="s">
        <v>1108</v>
      </c>
      <c r="B184" t="s">
        <v>1109</v>
      </c>
    </row>
    <row r="185" spans="1:2">
      <c r="A185" t="s">
        <v>1307</v>
      </c>
      <c r="B185" t="s">
        <v>1308</v>
      </c>
    </row>
    <row r="186" spans="1:2">
      <c r="A186" t="s">
        <v>1235</v>
      </c>
      <c r="B186" t="s">
        <v>1236</v>
      </c>
    </row>
    <row r="187" spans="1:2">
      <c r="A187" t="s">
        <v>582</v>
      </c>
      <c r="B187" t="s">
        <v>1233</v>
      </c>
    </row>
    <row r="188" spans="1:2">
      <c r="A188" t="s">
        <v>970</v>
      </c>
      <c r="B188" t="s">
        <v>971</v>
      </c>
    </row>
    <row r="189" spans="1:2">
      <c r="A189" t="s">
        <v>1340</v>
      </c>
      <c r="B189" t="s">
        <v>1341</v>
      </c>
    </row>
    <row r="190" spans="1:2">
      <c r="A190" t="s">
        <v>1343</v>
      </c>
      <c r="B190" t="s">
        <v>1344</v>
      </c>
    </row>
    <row r="191" spans="1:2">
      <c r="A191" t="s">
        <v>441</v>
      </c>
      <c r="B191" t="s">
        <v>1210</v>
      </c>
    </row>
    <row r="192" spans="1:2">
      <c r="A192" t="s">
        <v>1111</v>
      </c>
      <c r="B192" t="s">
        <v>1112</v>
      </c>
    </row>
    <row r="193" spans="1:2">
      <c r="A193" t="s">
        <v>1048</v>
      </c>
      <c r="B193" t="s">
        <v>1049</v>
      </c>
    </row>
    <row r="194" spans="1:2">
      <c r="A194" t="s">
        <v>1114</v>
      </c>
      <c r="B194" t="s">
        <v>1115</v>
      </c>
    </row>
    <row r="195" spans="1:2">
      <c r="A195" t="s">
        <v>1117</v>
      </c>
      <c r="B195" t="s">
        <v>1118</v>
      </c>
    </row>
    <row r="196" spans="1:2">
      <c r="A196" t="s">
        <v>1120</v>
      </c>
      <c r="B196" t="s">
        <v>1121</v>
      </c>
    </row>
    <row r="197" spans="1:2">
      <c r="A197" t="s">
        <v>1199</v>
      </c>
      <c r="B197" t="s">
        <v>1200</v>
      </c>
    </row>
    <row r="198" spans="1:2">
      <c r="A198" t="s">
        <v>1123</v>
      </c>
      <c r="B198" t="s">
        <v>1124</v>
      </c>
    </row>
    <row r="199" spans="1:2">
      <c r="A199" t="s">
        <v>1541</v>
      </c>
      <c r="B199" t="s">
        <v>1542</v>
      </c>
    </row>
    <row r="200" spans="1:2">
      <c r="A200" t="s">
        <v>1432</v>
      </c>
      <c r="B200" t="s">
        <v>1433</v>
      </c>
    </row>
    <row r="201" spans="1:2">
      <c r="A201" t="s">
        <v>458</v>
      </c>
      <c r="B201" t="s">
        <v>1007</v>
      </c>
    </row>
    <row r="202" spans="1:2">
      <c r="A202" t="s">
        <v>1580</v>
      </c>
      <c r="B202" s="138" t="s">
        <v>1584</v>
      </c>
    </row>
    <row r="203" spans="1:2">
      <c r="A203" t="s">
        <v>573</v>
      </c>
      <c r="B203" t="s">
        <v>1310</v>
      </c>
    </row>
    <row r="204" spans="1:2">
      <c r="A204" t="s">
        <v>479</v>
      </c>
      <c r="B204" t="s">
        <v>1212</v>
      </c>
    </row>
    <row r="205" spans="1:2">
      <c r="A205" t="s">
        <v>589</v>
      </c>
      <c r="B205" t="s">
        <v>1435</v>
      </c>
    </row>
    <row r="206" spans="1:2">
      <c r="A206" t="s">
        <v>975</v>
      </c>
      <c r="B206" t="s">
        <v>976</v>
      </c>
    </row>
    <row r="207" spans="1:2">
      <c r="A207" t="s">
        <v>480</v>
      </c>
      <c r="B207" t="s">
        <v>1241</v>
      </c>
    </row>
    <row r="208" spans="1:2">
      <c r="A208" t="s">
        <v>1255</v>
      </c>
      <c r="B208" t="s">
        <v>1256</v>
      </c>
    </row>
    <row r="209" spans="1:2">
      <c r="A209" t="s">
        <v>1126</v>
      </c>
      <c r="B209" t="s">
        <v>1127</v>
      </c>
    </row>
    <row r="210" spans="1:2">
      <c r="A210" t="s">
        <v>1346</v>
      </c>
      <c r="B210" t="s">
        <v>1347</v>
      </c>
    </row>
    <row r="211" spans="1:2">
      <c r="A211" t="s">
        <v>1437</v>
      </c>
      <c r="B211" t="s">
        <v>1438</v>
      </c>
    </row>
    <row r="212" spans="1:2">
      <c r="A212" t="s">
        <v>1245</v>
      </c>
      <c r="B212" t="s">
        <v>1246</v>
      </c>
    </row>
    <row r="213" spans="1:2">
      <c r="A213" t="s">
        <v>443</v>
      </c>
      <c r="B213" t="s">
        <v>1251</v>
      </c>
    </row>
    <row r="214" spans="1:2">
      <c r="A214" t="s">
        <v>464</v>
      </c>
      <c r="B214" t="s">
        <v>1017</v>
      </c>
    </row>
    <row r="215" spans="1:2">
      <c r="A215" t="s">
        <v>1180</v>
      </c>
      <c r="B215" t="s">
        <v>1181</v>
      </c>
    </row>
    <row r="216" spans="1:2">
      <c r="A216" t="s">
        <v>444</v>
      </c>
      <c r="B216" t="s">
        <v>1260</v>
      </c>
    </row>
    <row r="217" spans="1:2">
      <c r="A217" t="s">
        <v>1440</v>
      </c>
      <c r="B217" t="s">
        <v>1441</v>
      </c>
    </row>
    <row r="218" spans="1:2">
      <c r="A218" t="s">
        <v>563</v>
      </c>
      <c r="B218" t="s">
        <v>1280</v>
      </c>
    </row>
    <row r="219" spans="1:2">
      <c r="A219" t="s">
        <v>574</v>
      </c>
      <c r="B219" t="s">
        <v>1312</v>
      </c>
    </row>
    <row r="220" spans="1:2">
      <c r="A220" t="s">
        <v>427</v>
      </c>
      <c r="B220" t="s">
        <v>1264</v>
      </c>
    </row>
    <row r="221" spans="1:2">
      <c r="A221" t="s">
        <v>1183</v>
      </c>
      <c r="B221" t="s">
        <v>1184</v>
      </c>
    </row>
    <row r="222" spans="1:2">
      <c r="A222" t="s">
        <v>1391</v>
      </c>
      <c r="B222" t="s">
        <v>1392</v>
      </c>
    </row>
    <row r="223" spans="1:2">
      <c r="A223" t="s">
        <v>1394</v>
      </c>
      <c r="B223" t="s">
        <v>1395</v>
      </c>
    </row>
    <row r="224" spans="1:2">
      <c r="A224" t="s">
        <v>1468</v>
      </c>
      <c r="B224" t="s">
        <v>1469</v>
      </c>
    </row>
    <row r="225" spans="1:2">
      <c r="A225" t="s">
        <v>575</v>
      </c>
      <c r="B225" t="s">
        <v>1314</v>
      </c>
    </row>
    <row r="226" spans="1:2">
      <c r="A226" t="s">
        <v>534</v>
      </c>
      <c r="B226" t="s">
        <v>1268</v>
      </c>
    </row>
    <row r="227" spans="1:2">
      <c r="A227" t="s">
        <v>551</v>
      </c>
      <c r="B227" t="s">
        <v>1258</v>
      </c>
    </row>
    <row r="228" spans="1:2">
      <c r="A228" t="s">
        <v>552</v>
      </c>
      <c r="B228" t="s">
        <v>1266</v>
      </c>
    </row>
    <row r="229" spans="1:2">
      <c r="A229" t="s">
        <v>481</v>
      </c>
      <c r="B229" t="s">
        <v>1282</v>
      </c>
    </row>
    <row r="230" spans="1:2">
      <c r="A230" t="s">
        <v>1544</v>
      </c>
      <c r="B230" t="s">
        <v>1545</v>
      </c>
    </row>
    <row r="231" spans="1:2">
      <c r="A231" t="s">
        <v>1547</v>
      </c>
      <c r="B231" t="s">
        <v>1548</v>
      </c>
    </row>
    <row r="232" spans="1:2">
      <c r="A232" t="s">
        <v>1129</v>
      </c>
      <c r="B232" t="s">
        <v>1130</v>
      </c>
    </row>
    <row r="233" spans="1:2">
      <c r="A233" t="s">
        <v>428</v>
      </c>
      <c r="B233" t="s">
        <v>935</v>
      </c>
    </row>
    <row r="234" spans="1:2">
      <c r="A234" t="s">
        <v>576</v>
      </c>
      <c r="B234" t="s">
        <v>1316</v>
      </c>
    </row>
    <row r="235" spans="1:2">
      <c r="A235" t="s">
        <v>535</v>
      </c>
      <c r="B235" t="s">
        <v>1276</v>
      </c>
    </row>
    <row r="236" spans="1:2">
      <c r="A236" t="s">
        <v>1132</v>
      </c>
      <c r="B236" t="s">
        <v>1133</v>
      </c>
    </row>
    <row r="237" spans="1:2">
      <c r="A237" t="s">
        <v>1321</v>
      </c>
      <c r="B237" t="s">
        <v>1322</v>
      </c>
    </row>
    <row r="238" spans="1:2">
      <c r="A238" t="s">
        <v>445</v>
      </c>
      <c r="B238" t="s">
        <v>1338</v>
      </c>
    </row>
    <row r="239" spans="1:2">
      <c r="A239" t="s">
        <v>583</v>
      </c>
      <c r="B239" t="s">
        <v>1349</v>
      </c>
    </row>
    <row r="240" spans="1:2">
      <c r="A240" t="s">
        <v>577</v>
      </c>
      <c r="B240" t="s">
        <v>1318</v>
      </c>
    </row>
    <row r="241" spans="1:2">
      <c r="A241" t="s">
        <v>1397</v>
      </c>
      <c r="B241" t="s">
        <v>1398</v>
      </c>
    </row>
    <row r="242" spans="1:2">
      <c r="A242" t="s">
        <v>446</v>
      </c>
      <c r="B242" t="s">
        <v>1427</v>
      </c>
    </row>
    <row r="243" spans="1:2">
      <c r="A243" t="s">
        <v>1523</v>
      </c>
      <c r="B243" t="s">
        <v>1524</v>
      </c>
    </row>
    <row r="244" spans="1:2">
      <c r="A244" t="s">
        <v>1202</v>
      </c>
      <c r="B244" t="s">
        <v>1203</v>
      </c>
    </row>
    <row r="245" spans="1:2">
      <c r="A245" t="s">
        <v>1135</v>
      </c>
      <c r="B245" t="s">
        <v>37</v>
      </c>
    </row>
    <row r="246" spans="1:2">
      <c r="A246" t="s">
        <v>526</v>
      </c>
      <c r="B246" t="s">
        <v>1186</v>
      </c>
    </row>
    <row r="247" spans="1:2">
      <c r="A247" t="s">
        <v>536</v>
      </c>
      <c r="B247" t="s">
        <v>1284</v>
      </c>
    </row>
    <row r="248" spans="1:2">
      <c r="A248" t="s">
        <v>1500</v>
      </c>
      <c r="B248" t="s">
        <v>1501</v>
      </c>
    </row>
    <row r="249" spans="1:2">
      <c r="A249" t="s">
        <v>527</v>
      </c>
      <c r="B249" t="s">
        <v>1188</v>
      </c>
    </row>
    <row r="250" spans="1:2">
      <c r="A250" t="s">
        <v>553</v>
      </c>
      <c r="B250" t="s">
        <v>1262</v>
      </c>
    </row>
    <row r="251" spans="1:2">
      <c r="A251" t="s">
        <v>1553</v>
      </c>
      <c r="B251" t="s">
        <v>1554</v>
      </c>
    </row>
    <row r="252" spans="1:2">
      <c r="A252" t="s">
        <v>937</v>
      </c>
      <c r="B252" t="s">
        <v>938</v>
      </c>
    </row>
    <row r="253" spans="1:2">
      <c r="A253" t="s">
        <v>578</v>
      </c>
      <c r="B253" t="s">
        <v>1498</v>
      </c>
    </row>
    <row r="254" spans="1:2">
      <c r="A254" t="s">
        <v>447</v>
      </c>
      <c r="B254" t="s">
        <v>1506</v>
      </c>
    </row>
    <row r="255" spans="1:2">
      <c r="A255" t="s">
        <v>448</v>
      </c>
      <c r="B255" t="s">
        <v>1550</v>
      </c>
    </row>
    <row r="256" spans="1:2">
      <c r="A256" t="s">
        <v>603</v>
      </c>
      <c r="B256" s="138" t="s">
        <v>1585</v>
      </c>
    </row>
    <row r="258" spans="1:1">
      <c r="A258" s="34" t="s">
        <v>1586</v>
      </c>
    </row>
  </sheetData>
  <autoFilter ref="A6:B6" xr:uid="{A496F88F-493D-486F-985C-A944CADA021D}">
    <sortState xmlns:xlrd2="http://schemas.microsoft.com/office/spreadsheetml/2017/richdata2" ref="A7:B255">
      <sortCondition ref="A6"/>
    </sortState>
  </autoFilter>
  <pageMargins left="0.7" right="0.7" top="0.75" bottom="0.75" header="0.3" footer="0.3"/>
  <customProperties>
    <customPr name="EpmWorksheetKeyString_GU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262B0-C659-4754-B5E7-A199D912BACF}">
  <sheetPr>
    <tabColor rgb="FFFF3399"/>
  </sheetPr>
  <dimension ref="A1:F18"/>
  <sheetViews>
    <sheetView topLeftCell="A15" workbookViewId="0">
      <selection activeCell="C14" sqref="C14"/>
    </sheetView>
  </sheetViews>
  <sheetFormatPr defaultRowHeight="15"/>
  <cols>
    <col min="1" max="1" width="18.5703125" customWidth="1"/>
    <col min="2" max="2" width="21.140625" customWidth="1"/>
    <col min="3" max="3" width="64" customWidth="1"/>
    <col min="4" max="4" width="15" customWidth="1"/>
    <col min="5" max="5" width="65.5703125" customWidth="1"/>
    <col min="6" max="6" width="46.28515625" customWidth="1"/>
  </cols>
  <sheetData>
    <row r="1" spans="1:5" ht="18.75">
      <c r="A1" s="37" t="s">
        <v>1587</v>
      </c>
    </row>
    <row r="2" spans="1:5">
      <c r="A2" s="2" t="s">
        <v>389</v>
      </c>
    </row>
    <row r="3" spans="1:5">
      <c r="A3" t="s">
        <v>51</v>
      </c>
    </row>
    <row r="4" spans="1:5">
      <c r="A4" t="s">
        <v>1588</v>
      </c>
    </row>
    <row r="6" spans="1:5" ht="21.75" customHeight="1">
      <c r="A6" s="51" t="s">
        <v>1589</v>
      </c>
      <c r="B6" s="51" t="s">
        <v>1590</v>
      </c>
      <c r="C6" s="54" t="s">
        <v>392</v>
      </c>
      <c r="D6" s="54" t="s">
        <v>393</v>
      </c>
      <c r="E6" s="86" t="s">
        <v>1591</v>
      </c>
    </row>
    <row r="7" spans="1:5" ht="34.5" customHeight="1">
      <c r="A7" s="52" t="s">
        <v>1592</v>
      </c>
      <c r="B7" s="160" t="s">
        <v>1593</v>
      </c>
      <c r="C7" s="160"/>
      <c r="D7" s="55" t="s">
        <v>1594</v>
      </c>
      <c r="E7" s="3" t="s">
        <v>1595</v>
      </c>
    </row>
    <row r="8" spans="1:5" ht="17.25" customHeight="1">
      <c r="A8" s="160" t="s">
        <v>1596</v>
      </c>
      <c r="B8" s="160" t="s">
        <v>1597</v>
      </c>
      <c r="C8" s="160"/>
      <c r="D8" s="55" t="s">
        <v>1598</v>
      </c>
      <c r="E8" s="158" t="s">
        <v>1595</v>
      </c>
    </row>
    <row r="9" spans="1:5" ht="34.5" customHeight="1">
      <c r="A9" s="160"/>
      <c r="B9" s="160" t="s">
        <v>1599</v>
      </c>
      <c r="C9" s="160"/>
      <c r="D9" s="55" t="s">
        <v>1600</v>
      </c>
      <c r="E9" s="158"/>
    </row>
    <row r="10" spans="1:5" ht="60">
      <c r="A10" s="160" t="s">
        <v>1601</v>
      </c>
      <c r="B10" s="52" t="s">
        <v>1602</v>
      </c>
      <c r="C10" s="52" t="s">
        <v>1603</v>
      </c>
      <c r="D10" s="55" t="s">
        <v>1604</v>
      </c>
      <c r="E10" s="3" t="s">
        <v>1605</v>
      </c>
    </row>
    <row r="11" spans="1:5" ht="68.25" customHeight="1">
      <c r="A11" s="160"/>
      <c r="B11" s="52" t="s">
        <v>1606</v>
      </c>
      <c r="C11" s="52" t="s">
        <v>1607</v>
      </c>
      <c r="D11" s="55" t="s">
        <v>1608</v>
      </c>
      <c r="E11" s="3" t="s">
        <v>1609</v>
      </c>
    </row>
    <row r="12" spans="1:5" ht="45">
      <c r="A12" s="160"/>
      <c r="B12" s="52" t="s">
        <v>1610</v>
      </c>
      <c r="C12" s="52" t="s">
        <v>1611</v>
      </c>
      <c r="D12" s="55" t="s">
        <v>1612</v>
      </c>
      <c r="E12" s="3" t="s">
        <v>1613</v>
      </c>
    </row>
    <row r="13" spans="1:5" ht="45">
      <c r="A13" s="160"/>
      <c r="B13" s="52" t="s">
        <v>1614</v>
      </c>
      <c r="C13" s="52" t="s">
        <v>1615</v>
      </c>
      <c r="D13" s="55" t="s">
        <v>1616</v>
      </c>
      <c r="E13" s="3" t="s">
        <v>1617</v>
      </c>
    </row>
    <row r="14" spans="1:5" ht="51" customHeight="1">
      <c r="A14" s="160"/>
      <c r="B14" s="52" t="s">
        <v>1618</v>
      </c>
      <c r="C14" s="52" t="s">
        <v>1619</v>
      </c>
      <c r="D14" s="55" t="s">
        <v>1620</v>
      </c>
      <c r="E14" s="52" t="s">
        <v>1621</v>
      </c>
    </row>
    <row r="15" spans="1:5" ht="65.25" customHeight="1">
      <c r="A15" s="160"/>
      <c r="B15" s="52" t="s">
        <v>1622</v>
      </c>
      <c r="C15" s="52" t="s">
        <v>1623</v>
      </c>
      <c r="D15" s="55" t="s">
        <v>1624</v>
      </c>
      <c r="E15" s="52" t="s">
        <v>1625</v>
      </c>
    </row>
    <row r="16" spans="1:5" ht="45">
      <c r="A16" s="159" t="s">
        <v>1626</v>
      </c>
      <c r="B16" s="53" t="s">
        <v>1627</v>
      </c>
      <c r="C16" s="53" t="s">
        <v>1628</v>
      </c>
      <c r="D16" s="55" t="s">
        <v>1629</v>
      </c>
      <c r="E16" s="3" t="s">
        <v>1617</v>
      </c>
    </row>
    <row r="17" spans="1:6" ht="30">
      <c r="A17" s="159"/>
      <c r="B17" s="53" t="s">
        <v>1630</v>
      </c>
      <c r="C17" s="53" t="s">
        <v>1631</v>
      </c>
      <c r="D17" s="55" t="s">
        <v>1632</v>
      </c>
      <c r="E17" s="3" t="s">
        <v>1617</v>
      </c>
    </row>
    <row r="18" spans="1:6" ht="36" customHeight="1">
      <c r="A18" s="159"/>
      <c r="B18" s="53" t="s">
        <v>1633</v>
      </c>
      <c r="C18" s="53" t="s">
        <v>1634</v>
      </c>
      <c r="D18" s="55" t="s">
        <v>1635</v>
      </c>
      <c r="E18" s="3" t="s">
        <v>1617</v>
      </c>
      <c r="F18" s="84"/>
    </row>
  </sheetData>
  <mergeCells count="7">
    <mergeCell ref="E8:E9"/>
    <mergeCell ref="A16:A18"/>
    <mergeCell ref="B7:C7"/>
    <mergeCell ref="A8:A9"/>
    <mergeCell ref="B8:C8"/>
    <mergeCell ref="B9:C9"/>
    <mergeCell ref="A10:A1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49E31-0E2D-4583-88DF-DE5ADBBEC0E1}">
  <sheetPr>
    <tabColor rgb="FFFF3399"/>
  </sheetPr>
  <dimension ref="A1:B7"/>
  <sheetViews>
    <sheetView workbookViewId="0">
      <selection activeCell="B16" sqref="B16"/>
    </sheetView>
  </sheetViews>
  <sheetFormatPr defaultRowHeight="15"/>
  <cols>
    <col min="1" max="1" width="14" customWidth="1"/>
    <col min="2" max="2" width="63.5703125" customWidth="1"/>
  </cols>
  <sheetData>
    <row r="1" spans="1:2" ht="18.75">
      <c r="A1" s="37" t="s">
        <v>1636</v>
      </c>
    </row>
    <row r="3" spans="1:2">
      <c r="A3" s="77" t="s">
        <v>350</v>
      </c>
      <c r="B3" s="77" t="s">
        <v>33</v>
      </c>
    </row>
    <row r="4" spans="1:2" ht="15.75" customHeight="1">
      <c r="A4" s="1" t="s">
        <v>1637</v>
      </c>
      <c r="B4" s="3" t="s">
        <v>1638</v>
      </c>
    </row>
    <row r="5" spans="1:2" ht="15.75" customHeight="1">
      <c r="A5" s="1" t="s">
        <v>1639</v>
      </c>
      <c r="B5" s="3" t="s">
        <v>1640</v>
      </c>
    </row>
    <row r="6" spans="1:2" ht="15.75" customHeight="1">
      <c r="A6" s="1" t="s">
        <v>1641</v>
      </c>
      <c r="B6" s="3" t="s">
        <v>1642</v>
      </c>
    </row>
    <row r="7" spans="1:2" ht="15.75" customHeight="1">
      <c r="A7" s="1" t="s">
        <v>1643</v>
      </c>
      <c r="B7" s="3" t="s">
        <v>1644</v>
      </c>
    </row>
  </sheetData>
  <autoFilter ref="A3:B3" xr:uid="{B0F49E31-0E2D-4583-88DF-DE5ADBBEC0E1}">
    <sortState xmlns:xlrd2="http://schemas.microsoft.com/office/spreadsheetml/2017/richdata2" ref="A4:B7">
      <sortCondition ref="A3"/>
    </sortState>
  </autoFilter>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FFF79-6403-42DB-A28B-3B6826A8D851}">
  <sheetPr>
    <tabColor rgb="FFFF9900"/>
  </sheetPr>
  <dimension ref="A1:E174"/>
  <sheetViews>
    <sheetView zoomScaleNormal="100" workbookViewId="0">
      <selection activeCell="D4" sqref="D4"/>
    </sheetView>
  </sheetViews>
  <sheetFormatPr defaultRowHeight="15"/>
  <cols>
    <col min="1" max="1" width="9.7109375" customWidth="1"/>
    <col min="2" max="2" width="64.140625" customWidth="1"/>
    <col min="3" max="3" width="37.28515625" customWidth="1"/>
    <col min="4" max="4" width="11.85546875" customWidth="1"/>
    <col min="5" max="5" width="117.28515625" customWidth="1"/>
  </cols>
  <sheetData>
    <row r="1" spans="1:5" ht="18.75">
      <c r="A1" s="37" t="s">
        <v>1645</v>
      </c>
    </row>
    <row r="2" spans="1:5">
      <c r="A2" s="26" t="s">
        <v>1646</v>
      </c>
    </row>
    <row r="4" spans="1:5" ht="33.75" customHeight="1">
      <c r="A4" s="93" t="s">
        <v>1647</v>
      </c>
      <c r="B4" s="102" t="s">
        <v>1648</v>
      </c>
      <c r="C4" s="94" t="s">
        <v>1649</v>
      </c>
      <c r="D4" s="93" t="s">
        <v>1650</v>
      </c>
      <c r="E4" s="102" t="s">
        <v>1651</v>
      </c>
    </row>
    <row r="5" spans="1:5">
      <c r="A5" s="101">
        <v>1</v>
      </c>
      <c r="B5" s="3" t="s">
        <v>1652</v>
      </c>
      <c r="C5" s="3" t="s">
        <v>1653</v>
      </c>
      <c r="D5" s="66">
        <v>1.1000000000000001</v>
      </c>
      <c r="E5" s="52" t="s">
        <v>1654</v>
      </c>
    </row>
    <row r="6" spans="1:5" ht="30">
      <c r="A6" s="101">
        <v>1</v>
      </c>
      <c r="B6" s="3" t="s">
        <v>1652</v>
      </c>
      <c r="C6" s="3" t="s">
        <v>1653</v>
      </c>
      <c r="D6" s="66">
        <v>1.2</v>
      </c>
      <c r="E6" s="52" t="s">
        <v>1655</v>
      </c>
    </row>
    <row r="7" spans="1:5" ht="30" customHeight="1">
      <c r="A7" s="101">
        <v>1</v>
      </c>
      <c r="B7" s="3" t="s">
        <v>1652</v>
      </c>
      <c r="C7" s="3" t="s">
        <v>1653</v>
      </c>
      <c r="D7" s="66">
        <v>1.3</v>
      </c>
      <c r="E7" s="52" t="s">
        <v>1656</v>
      </c>
    </row>
    <row r="8" spans="1:5" ht="45">
      <c r="A8" s="101">
        <v>1</v>
      </c>
      <c r="B8" s="3" t="s">
        <v>1652</v>
      </c>
      <c r="C8" s="3" t="s">
        <v>1653</v>
      </c>
      <c r="D8" s="66">
        <v>1.4</v>
      </c>
      <c r="E8" s="52" t="s">
        <v>1657</v>
      </c>
    </row>
    <row r="9" spans="1:5" ht="30">
      <c r="A9" s="101">
        <v>1</v>
      </c>
      <c r="B9" s="3" t="s">
        <v>1652</v>
      </c>
      <c r="C9" s="3" t="s">
        <v>1653</v>
      </c>
      <c r="D9" s="66">
        <v>1.5</v>
      </c>
      <c r="E9" s="52" t="s">
        <v>1658</v>
      </c>
    </row>
    <row r="10" spans="1:5" ht="45">
      <c r="A10" s="101">
        <v>1</v>
      </c>
      <c r="B10" s="3" t="s">
        <v>1652</v>
      </c>
      <c r="C10" s="3" t="s">
        <v>1653</v>
      </c>
      <c r="D10" s="50" t="s">
        <v>1659</v>
      </c>
      <c r="E10" s="52" t="s">
        <v>1660</v>
      </c>
    </row>
    <row r="11" spans="1:5" ht="30">
      <c r="A11" s="101">
        <v>1</v>
      </c>
      <c r="B11" s="3" t="s">
        <v>1652</v>
      </c>
      <c r="C11" s="3" t="s">
        <v>1653</v>
      </c>
      <c r="D11" s="50" t="s">
        <v>1661</v>
      </c>
      <c r="E11" s="52" t="s">
        <v>1662</v>
      </c>
    </row>
    <row r="12" spans="1:5" ht="30">
      <c r="A12" s="101">
        <v>2</v>
      </c>
      <c r="B12" s="52" t="s">
        <v>1663</v>
      </c>
      <c r="C12" s="52" t="s">
        <v>1664</v>
      </c>
      <c r="D12" s="66">
        <v>2.1</v>
      </c>
      <c r="E12" s="52" t="s">
        <v>1665</v>
      </c>
    </row>
    <row r="13" spans="1:5" ht="45">
      <c r="A13" s="101">
        <v>2</v>
      </c>
      <c r="B13" s="52" t="s">
        <v>1663</v>
      </c>
      <c r="C13" s="52" t="s">
        <v>1664</v>
      </c>
      <c r="D13" s="66">
        <v>2.2000000000000002</v>
      </c>
      <c r="E13" s="52" t="s">
        <v>1666</v>
      </c>
    </row>
    <row r="14" spans="1:5" ht="45">
      <c r="A14" s="101">
        <v>2</v>
      </c>
      <c r="B14" s="52" t="s">
        <v>1663</v>
      </c>
      <c r="C14" s="52" t="s">
        <v>1664</v>
      </c>
      <c r="D14" s="66">
        <v>2.2999999999999998</v>
      </c>
      <c r="E14" s="52" t="s">
        <v>1667</v>
      </c>
    </row>
    <row r="15" spans="1:5" ht="45">
      <c r="A15" s="101">
        <v>2</v>
      </c>
      <c r="B15" s="52" t="s">
        <v>1663</v>
      </c>
      <c r="C15" s="52" t="s">
        <v>1664</v>
      </c>
      <c r="D15" s="66">
        <v>2.4</v>
      </c>
      <c r="E15" s="52" t="s">
        <v>1668</v>
      </c>
    </row>
    <row r="16" spans="1:5" ht="60">
      <c r="A16" s="101">
        <v>2</v>
      </c>
      <c r="B16" s="52" t="s">
        <v>1663</v>
      </c>
      <c r="C16" s="52" t="s">
        <v>1664</v>
      </c>
      <c r="D16" s="66">
        <v>2.5</v>
      </c>
      <c r="E16" s="52" t="s">
        <v>1669</v>
      </c>
    </row>
    <row r="17" spans="1:5" ht="45">
      <c r="A17" s="101">
        <v>2</v>
      </c>
      <c r="B17" s="52" t="s">
        <v>1663</v>
      </c>
      <c r="C17" s="52" t="s">
        <v>1664</v>
      </c>
      <c r="D17" s="50" t="s">
        <v>1670</v>
      </c>
      <c r="E17" s="52" t="s">
        <v>1671</v>
      </c>
    </row>
    <row r="18" spans="1:5" ht="45">
      <c r="A18" s="101">
        <v>2</v>
      </c>
      <c r="B18" s="52" t="s">
        <v>1663</v>
      </c>
      <c r="C18" s="52" t="s">
        <v>1664</v>
      </c>
      <c r="D18" s="50" t="s">
        <v>1672</v>
      </c>
      <c r="E18" s="52" t="s">
        <v>1673</v>
      </c>
    </row>
    <row r="19" spans="1:5" ht="30">
      <c r="A19" s="101">
        <v>2</v>
      </c>
      <c r="B19" s="52" t="s">
        <v>1663</v>
      </c>
      <c r="C19" s="52" t="s">
        <v>1664</v>
      </c>
      <c r="D19" s="50" t="s">
        <v>1674</v>
      </c>
      <c r="E19" s="52" t="s">
        <v>1675</v>
      </c>
    </row>
    <row r="20" spans="1:5">
      <c r="A20" s="101">
        <v>3</v>
      </c>
      <c r="B20" s="52" t="s">
        <v>1676</v>
      </c>
      <c r="C20" s="52" t="s">
        <v>1677</v>
      </c>
      <c r="D20" s="66">
        <v>3.1</v>
      </c>
      <c r="E20" s="52" t="s">
        <v>1678</v>
      </c>
    </row>
    <row r="21" spans="1:5" ht="30">
      <c r="A21" s="101">
        <v>3</v>
      </c>
      <c r="B21" s="52" t="s">
        <v>1676</v>
      </c>
      <c r="C21" s="52" t="s">
        <v>1677</v>
      </c>
      <c r="D21" s="66">
        <v>3.2</v>
      </c>
      <c r="E21" s="52" t="s">
        <v>1679</v>
      </c>
    </row>
    <row r="22" spans="1:5" ht="30">
      <c r="A22" s="101">
        <v>3</v>
      </c>
      <c r="B22" s="52" t="s">
        <v>1676</v>
      </c>
      <c r="C22" s="52" t="s">
        <v>1677</v>
      </c>
      <c r="D22" s="66">
        <v>3.3</v>
      </c>
      <c r="E22" s="52" t="s">
        <v>1680</v>
      </c>
    </row>
    <row r="23" spans="1:5" ht="30">
      <c r="A23" s="101">
        <v>3</v>
      </c>
      <c r="B23" s="52" t="s">
        <v>1676</v>
      </c>
      <c r="C23" s="52" t="s">
        <v>1677</v>
      </c>
      <c r="D23" s="66">
        <v>3.4</v>
      </c>
      <c r="E23" s="52" t="s">
        <v>1681</v>
      </c>
    </row>
    <row r="24" spans="1:5">
      <c r="A24" s="101">
        <v>3</v>
      </c>
      <c r="B24" s="52" t="s">
        <v>1676</v>
      </c>
      <c r="C24" s="52" t="s">
        <v>1677</v>
      </c>
      <c r="D24" s="66">
        <v>3.5</v>
      </c>
      <c r="E24" s="52" t="s">
        <v>1682</v>
      </c>
    </row>
    <row r="25" spans="1:5">
      <c r="A25" s="101">
        <v>3</v>
      </c>
      <c r="B25" s="52" t="s">
        <v>1676</v>
      </c>
      <c r="C25" s="52" t="s">
        <v>1677</v>
      </c>
      <c r="D25" s="66">
        <v>3.6</v>
      </c>
      <c r="E25" s="52" t="s">
        <v>1683</v>
      </c>
    </row>
    <row r="26" spans="1:5" ht="30">
      <c r="A26" s="101">
        <v>3</v>
      </c>
      <c r="B26" s="52" t="s">
        <v>1676</v>
      </c>
      <c r="C26" s="52" t="s">
        <v>1677</v>
      </c>
      <c r="D26" s="66">
        <v>3.7</v>
      </c>
      <c r="E26" s="52" t="s">
        <v>1684</v>
      </c>
    </row>
    <row r="27" spans="1:5" ht="30">
      <c r="A27" s="101">
        <v>3</v>
      </c>
      <c r="B27" s="52" t="s">
        <v>1676</v>
      </c>
      <c r="C27" s="52" t="s">
        <v>1677</v>
      </c>
      <c r="D27" s="66">
        <v>3.8</v>
      </c>
      <c r="E27" s="52" t="s">
        <v>1685</v>
      </c>
    </row>
    <row r="28" spans="1:5" ht="30">
      <c r="A28" s="101">
        <v>3</v>
      </c>
      <c r="B28" s="52" t="s">
        <v>1676</v>
      </c>
      <c r="C28" s="52" t="s">
        <v>1677</v>
      </c>
      <c r="D28" s="66">
        <v>3.9</v>
      </c>
      <c r="E28" s="52" t="s">
        <v>1686</v>
      </c>
    </row>
    <row r="29" spans="1:5" ht="30">
      <c r="A29" s="101">
        <v>3</v>
      </c>
      <c r="B29" s="52" t="s">
        <v>1676</v>
      </c>
      <c r="C29" s="52" t="s">
        <v>1677</v>
      </c>
      <c r="D29" s="50" t="s">
        <v>1687</v>
      </c>
      <c r="E29" s="52" t="s">
        <v>1688</v>
      </c>
    </row>
    <row r="30" spans="1:5" ht="75">
      <c r="A30" s="101">
        <v>3</v>
      </c>
      <c r="B30" s="52" t="s">
        <v>1676</v>
      </c>
      <c r="C30" s="52" t="s">
        <v>1677</v>
      </c>
      <c r="D30" s="50" t="s">
        <v>1689</v>
      </c>
      <c r="E30" s="52" t="s">
        <v>1690</v>
      </c>
    </row>
    <row r="31" spans="1:5" ht="30">
      <c r="A31" s="101">
        <v>3</v>
      </c>
      <c r="B31" s="52" t="s">
        <v>1676</v>
      </c>
      <c r="C31" s="52" t="s">
        <v>1677</v>
      </c>
      <c r="D31" s="50" t="s">
        <v>1691</v>
      </c>
      <c r="E31" s="52" t="s">
        <v>1692</v>
      </c>
    </row>
    <row r="32" spans="1:5" ht="30">
      <c r="A32" s="101">
        <v>3</v>
      </c>
      <c r="B32" s="3" t="s">
        <v>1676</v>
      </c>
      <c r="C32" s="3" t="s">
        <v>1677</v>
      </c>
      <c r="D32" s="50" t="s">
        <v>1693</v>
      </c>
      <c r="E32" s="52" t="s">
        <v>1694</v>
      </c>
    </row>
    <row r="33" spans="1:5" ht="30">
      <c r="A33" s="101">
        <v>4</v>
      </c>
      <c r="B33" s="52" t="s">
        <v>1695</v>
      </c>
      <c r="C33" s="52" t="s">
        <v>1696</v>
      </c>
      <c r="D33" s="66">
        <v>4.0999999999999996</v>
      </c>
      <c r="E33" s="52" t="s">
        <v>1697</v>
      </c>
    </row>
    <row r="34" spans="1:5" ht="30">
      <c r="A34" s="101">
        <v>4</v>
      </c>
      <c r="B34" s="52" t="s">
        <v>1695</v>
      </c>
      <c r="C34" s="52" t="s">
        <v>1696</v>
      </c>
      <c r="D34" s="66">
        <v>4.2</v>
      </c>
      <c r="E34" s="52" t="s">
        <v>1698</v>
      </c>
    </row>
    <row r="35" spans="1:5" ht="30">
      <c r="A35" s="101">
        <v>4</v>
      </c>
      <c r="B35" s="52" t="s">
        <v>1695</v>
      </c>
      <c r="C35" s="52" t="s">
        <v>1696</v>
      </c>
      <c r="D35" s="66">
        <v>4.3</v>
      </c>
      <c r="E35" s="52" t="s">
        <v>1699</v>
      </c>
    </row>
    <row r="36" spans="1:5" ht="30">
      <c r="A36" s="101">
        <v>4</v>
      </c>
      <c r="B36" s="52" t="s">
        <v>1695</v>
      </c>
      <c r="C36" s="52" t="s">
        <v>1696</v>
      </c>
      <c r="D36" s="66">
        <v>4.4000000000000004</v>
      </c>
      <c r="E36" s="52" t="s">
        <v>1700</v>
      </c>
    </row>
    <row r="37" spans="1:5" ht="30">
      <c r="A37" s="101">
        <v>4</v>
      </c>
      <c r="B37" s="52" t="s">
        <v>1695</v>
      </c>
      <c r="C37" s="52" t="s">
        <v>1696</v>
      </c>
      <c r="D37" s="66">
        <v>4.5</v>
      </c>
      <c r="E37" s="52" t="s">
        <v>1701</v>
      </c>
    </row>
    <row r="38" spans="1:5" ht="30">
      <c r="A38" s="101">
        <v>4</v>
      </c>
      <c r="B38" s="52" t="s">
        <v>1695</v>
      </c>
      <c r="C38" s="52" t="s">
        <v>1696</v>
      </c>
      <c r="D38" s="66">
        <v>4.5999999999999996</v>
      </c>
      <c r="E38" s="52" t="s">
        <v>1702</v>
      </c>
    </row>
    <row r="39" spans="1:5" ht="60">
      <c r="A39" s="101">
        <v>4</v>
      </c>
      <c r="B39" s="52" t="s">
        <v>1695</v>
      </c>
      <c r="C39" s="52" t="s">
        <v>1696</v>
      </c>
      <c r="D39" s="66">
        <v>4.7</v>
      </c>
      <c r="E39" s="52" t="s">
        <v>1703</v>
      </c>
    </row>
    <row r="40" spans="1:5" ht="30">
      <c r="A40" s="101">
        <v>4</v>
      </c>
      <c r="B40" s="52" t="s">
        <v>1695</v>
      </c>
      <c r="C40" s="52" t="s">
        <v>1696</v>
      </c>
      <c r="D40" s="66" t="s">
        <v>1704</v>
      </c>
      <c r="E40" s="52" t="s">
        <v>1705</v>
      </c>
    </row>
    <row r="41" spans="1:5" ht="60">
      <c r="A41" s="101">
        <v>4</v>
      </c>
      <c r="B41" s="52" t="s">
        <v>1695</v>
      </c>
      <c r="C41" s="52" t="s">
        <v>1696</v>
      </c>
      <c r="D41" s="66" t="s">
        <v>1706</v>
      </c>
      <c r="E41" s="52" t="s">
        <v>1707</v>
      </c>
    </row>
    <row r="42" spans="1:5" ht="30">
      <c r="A42" s="101">
        <v>4</v>
      </c>
      <c r="B42" s="52" t="s">
        <v>1695</v>
      </c>
      <c r="C42" s="52" t="s">
        <v>1696</v>
      </c>
      <c r="D42" s="66" t="s">
        <v>1708</v>
      </c>
      <c r="E42" s="52" t="s">
        <v>1709</v>
      </c>
    </row>
    <row r="43" spans="1:5">
      <c r="A43" s="101">
        <v>5</v>
      </c>
      <c r="B43" s="3" t="s">
        <v>1710</v>
      </c>
      <c r="C43" s="3" t="s">
        <v>1711</v>
      </c>
      <c r="D43" s="66">
        <v>5.0999999999999996</v>
      </c>
      <c r="E43" s="52" t="s">
        <v>1712</v>
      </c>
    </row>
    <row r="44" spans="1:5" ht="30">
      <c r="A44" s="101">
        <v>5</v>
      </c>
      <c r="B44" s="3" t="s">
        <v>1710</v>
      </c>
      <c r="C44" s="3" t="s">
        <v>1711</v>
      </c>
      <c r="D44" s="66">
        <v>5.2</v>
      </c>
      <c r="E44" s="52" t="s">
        <v>1713</v>
      </c>
    </row>
    <row r="45" spans="1:5">
      <c r="A45" s="101">
        <v>5</v>
      </c>
      <c r="B45" s="3" t="s">
        <v>1710</v>
      </c>
      <c r="C45" s="3" t="s">
        <v>1711</v>
      </c>
      <c r="D45" s="66">
        <v>5.3</v>
      </c>
      <c r="E45" s="52" t="s">
        <v>1714</v>
      </c>
    </row>
    <row r="46" spans="1:5" ht="30">
      <c r="A46" s="101">
        <v>5</v>
      </c>
      <c r="B46" s="3" t="s">
        <v>1710</v>
      </c>
      <c r="C46" s="3" t="s">
        <v>1711</v>
      </c>
      <c r="D46" s="66">
        <v>5.4</v>
      </c>
      <c r="E46" s="52" t="s">
        <v>1715</v>
      </c>
    </row>
    <row r="47" spans="1:5" ht="30">
      <c r="A47" s="101">
        <v>5</v>
      </c>
      <c r="B47" s="3" t="s">
        <v>1710</v>
      </c>
      <c r="C47" s="3" t="s">
        <v>1711</v>
      </c>
      <c r="D47" s="66">
        <v>5.5</v>
      </c>
      <c r="E47" s="52" t="s">
        <v>1716</v>
      </c>
    </row>
    <row r="48" spans="1:5" ht="45">
      <c r="A48" s="101">
        <v>5</v>
      </c>
      <c r="B48" s="3" t="s">
        <v>1710</v>
      </c>
      <c r="C48" s="3" t="s">
        <v>1711</v>
      </c>
      <c r="D48" s="66">
        <v>5.6</v>
      </c>
      <c r="E48" s="52" t="s">
        <v>1717</v>
      </c>
    </row>
    <row r="49" spans="1:5" ht="30">
      <c r="A49" s="101">
        <v>5</v>
      </c>
      <c r="B49" s="3" t="s">
        <v>1710</v>
      </c>
      <c r="C49" s="3" t="s">
        <v>1711</v>
      </c>
      <c r="D49" s="66" t="s">
        <v>1718</v>
      </c>
      <c r="E49" s="52" t="s">
        <v>1719</v>
      </c>
    </row>
    <row r="50" spans="1:5" ht="30">
      <c r="A50" s="101">
        <v>5</v>
      </c>
      <c r="B50" s="3" t="s">
        <v>1710</v>
      </c>
      <c r="C50" s="3" t="s">
        <v>1711</v>
      </c>
      <c r="D50" s="66" t="s">
        <v>1720</v>
      </c>
      <c r="E50" s="52" t="s">
        <v>1721</v>
      </c>
    </row>
    <row r="51" spans="1:5" ht="30">
      <c r="A51" s="101">
        <v>5</v>
      </c>
      <c r="B51" s="3" t="s">
        <v>1710</v>
      </c>
      <c r="C51" s="3" t="s">
        <v>1711</v>
      </c>
      <c r="D51" s="66" t="s">
        <v>1722</v>
      </c>
      <c r="E51" s="52" t="s">
        <v>1723</v>
      </c>
    </row>
    <row r="52" spans="1:5" ht="30">
      <c r="A52" s="101">
        <v>6</v>
      </c>
      <c r="B52" s="52" t="s">
        <v>1724</v>
      </c>
      <c r="C52" s="52" t="s">
        <v>1725</v>
      </c>
      <c r="D52" s="66">
        <v>6.1</v>
      </c>
      <c r="E52" s="52" t="s">
        <v>1726</v>
      </c>
    </row>
    <row r="53" spans="1:5" ht="30">
      <c r="A53" s="101">
        <v>6</v>
      </c>
      <c r="B53" s="52" t="s">
        <v>1724</v>
      </c>
      <c r="C53" s="52" t="s">
        <v>1725</v>
      </c>
      <c r="D53" s="66">
        <v>6.2</v>
      </c>
      <c r="E53" s="52" t="s">
        <v>1727</v>
      </c>
    </row>
    <row r="54" spans="1:5" ht="30">
      <c r="A54" s="101">
        <v>6</v>
      </c>
      <c r="B54" s="52" t="s">
        <v>1724</v>
      </c>
      <c r="C54" s="52" t="s">
        <v>1725</v>
      </c>
      <c r="D54" s="66">
        <v>6.3</v>
      </c>
      <c r="E54" s="52" t="s">
        <v>1728</v>
      </c>
    </row>
    <row r="55" spans="1:5" ht="30">
      <c r="A55" s="101">
        <v>6</v>
      </c>
      <c r="B55" s="52" t="s">
        <v>1724</v>
      </c>
      <c r="C55" s="52" t="s">
        <v>1725</v>
      </c>
      <c r="D55" s="66">
        <v>6.4</v>
      </c>
      <c r="E55" s="52" t="s">
        <v>1729</v>
      </c>
    </row>
    <row r="56" spans="1:5" ht="30">
      <c r="A56" s="101">
        <v>6</v>
      </c>
      <c r="B56" s="52" t="s">
        <v>1724</v>
      </c>
      <c r="C56" s="52" t="s">
        <v>1725</v>
      </c>
      <c r="D56" s="66">
        <v>6.5</v>
      </c>
      <c r="E56" s="52" t="s">
        <v>1730</v>
      </c>
    </row>
    <row r="57" spans="1:5" ht="30">
      <c r="A57" s="101">
        <v>6</v>
      </c>
      <c r="B57" s="52" t="s">
        <v>1724</v>
      </c>
      <c r="C57" s="52" t="s">
        <v>1725</v>
      </c>
      <c r="D57" s="66">
        <v>6.6</v>
      </c>
      <c r="E57" s="52" t="s">
        <v>1731</v>
      </c>
    </row>
    <row r="58" spans="1:5" ht="45">
      <c r="A58" s="101">
        <v>6</v>
      </c>
      <c r="B58" s="52" t="s">
        <v>1724</v>
      </c>
      <c r="C58" s="52" t="s">
        <v>1725</v>
      </c>
      <c r="D58" s="66" t="s">
        <v>1732</v>
      </c>
      <c r="E58" s="52" t="s">
        <v>1733</v>
      </c>
    </row>
    <row r="59" spans="1:5" ht="30">
      <c r="A59" s="101">
        <v>6</v>
      </c>
      <c r="B59" s="52" t="s">
        <v>1724</v>
      </c>
      <c r="C59" s="52" t="s">
        <v>1725</v>
      </c>
      <c r="D59" s="66" t="s">
        <v>1734</v>
      </c>
      <c r="E59" s="52" t="s">
        <v>1735</v>
      </c>
    </row>
    <row r="60" spans="1:5" ht="30">
      <c r="A60" s="101">
        <v>7</v>
      </c>
      <c r="B60" s="52" t="s">
        <v>1736</v>
      </c>
      <c r="C60" s="52" t="s">
        <v>1737</v>
      </c>
      <c r="D60" s="66">
        <v>7.1</v>
      </c>
      <c r="E60" s="3" t="s">
        <v>1738</v>
      </c>
    </row>
    <row r="61" spans="1:5" ht="30">
      <c r="A61" s="101">
        <v>7</v>
      </c>
      <c r="B61" s="52" t="s">
        <v>1736</v>
      </c>
      <c r="C61" s="52" t="s">
        <v>1737</v>
      </c>
      <c r="D61" s="66">
        <v>7.2</v>
      </c>
      <c r="E61" s="3" t="s">
        <v>1739</v>
      </c>
    </row>
    <row r="62" spans="1:5" ht="30">
      <c r="A62" s="101">
        <v>7</v>
      </c>
      <c r="B62" s="52" t="s">
        <v>1736</v>
      </c>
      <c r="C62" s="52" t="s">
        <v>1737</v>
      </c>
      <c r="D62" s="66">
        <v>7.3</v>
      </c>
      <c r="E62" s="3" t="s">
        <v>1740</v>
      </c>
    </row>
    <row r="63" spans="1:5" ht="45">
      <c r="A63" s="101">
        <v>7</v>
      </c>
      <c r="B63" s="52" t="s">
        <v>1736</v>
      </c>
      <c r="C63" s="52" t="s">
        <v>1737</v>
      </c>
      <c r="D63" s="66" t="s">
        <v>1741</v>
      </c>
      <c r="E63" s="52" t="s">
        <v>1742</v>
      </c>
    </row>
    <row r="64" spans="1:5" ht="45">
      <c r="A64" s="101">
        <v>7</v>
      </c>
      <c r="B64" s="52" t="s">
        <v>1736</v>
      </c>
      <c r="C64" s="52" t="s">
        <v>1737</v>
      </c>
      <c r="D64" s="66" t="s">
        <v>1743</v>
      </c>
      <c r="E64" s="52" t="s">
        <v>1744</v>
      </c>
    </row>
    <row r="65" spans="1:5" ht="30">
      <c r="A65" s="101">
        <v>8</v>
      </c>
      <c r="B65" s="52" t="s">
        <v>1745</v>
      </c>
      <c r="C65" s="52" t="s">
        <v>1746</v>
      </c>
      <c r="D65" s="66">
        <v>8.1</v>
      </c>
      <c r="E65" s="52" t="s">
        <v>1747</v>
      </c>
    </row>
    <row r="66" spans="1:5" ht="30">
      <c r="A66" s="101">
        <v>8</v>
      </c>
      <c r="B66" s="52" t="s">
        <v>1745</v>
      </c>
      <c r="C66" s="52" t="s">
        <v>1746</v>
      </c>
      <c r="D66" s="66">
        <v>8.1</v>
      </c>
      <c r="E66" s="52" t="s">
        <v>1748</v>
      </c>
    </row>
    <row r="67" spans="1:5" ht="30">
      <c r="A67" s="101">
        <v>8</v>
      </c>
      <c r="B67" s="52" t="s">
        <v>1745</v>
      </c>
      <c r="C67" s="52" t="s">
        <v>1746</v>
      </c>
      <c r="D67" s="66">
        <v>8.1999999999999993</v>
      </c>
      <c r="E67" s="52" t="s">
        <v>1749</v>
      </c>
    </row>
    <row r="68" spans="1:5" ht="45">
      <c r="A68" s="101">
        <v>8</v>
      </c>
      <c r="B68" s="52" t="s">
        <v>1745</v>
      </c>
      <c r="C68" s="52" t="s">
        <v>1746</v>
      </c>
      <c r="D68" s="66">
        <v>8.3000000000000007</v>
      </c>
      <c r="E68" s="52" t="s">
        <v>1750</v>
      </c>
    </row>
    <row r="69" spans="1:5" ht="45">
      <c r="A69" s="101">
        <v>8</v>
      </c>
      <c r="B69" s="52" t="s">
        <v>1745</v>
      </c>
      <c r="C69" s="52" t="s">
        <v>1746</v>
      </c>
      <c r="D69" s="66">
        <v>8.4</v>
      </c>
      <c r="E69" s="52" t="s">
        <v>1751</v>
      </c>
    </row>
    <row r="70" spans="1:5" ht="30">
      <c r="A70" s="101">
        <v>8</v>
      </c>
      <c r="B70" s="52" t="s">
        <v>1745</v>
      </c>
      <c r="C70" s="52" t="s">
        <v>1746</v>
      </c>
      <c r="D70" s="66">
        <v>8.5</v>
      </c>
      <c r="E70" s="52" t="s">
        <v>1752</v>
      </c>
    </row>
    <row r="71" spans="1:5" ht="30">
      <c r="A71" s="101">
        <v>8</v>
      </c>
      <c r="B71" s="52" t="s">
        <v>1745</v>
      </c>
      <c r="C71" s="52" t="s">
        <v>1746</v>
      </c>
      <c r="D71" s="66">
        <v>8.6</v>
      </c>
      <c r="E71" s="52" t="s">
        <v>1753</v>
      </c>
    </row>
    <row r="72" spans="1:5" ht="45">
      <c r="A72" s="101">
        <v>8</v>
      </c>
      <c r="B72" s="52" t="s">
        <v>1745</v>
      </c>
      <c r="C72" s="52" t="s">
        <v>1746</v>
      </c>
      <c r="D72" s="66">
        <v>8.6999999999999993</v>
      </c>
      <c r="E72" s="52" t="s">
        <v>1754</v>
      </c>
    </row>
    <row r="73" spans="1:5" ht="30">
      <c r="A73" s="101">
        <v>8</v>
      </c>
      <c r="B73" s="52" t="s">
        <v>1745</v>
      </c>
      <c r="C73" s="52" t="s">
        <v>1746</v>
      </c>
      <c r="D73" s="66">
        <v>8.8000000000000007</v>
      </c>
      <c r="E73" s="52" t="s">
        <v>1755</v>
      </c>
    </row>
    <row r="74" spans="1:5" ht="30">
      <c r="A74" s="101">
        <v>8</v>
      </c>
      <c r="B74" s="52" t="s">
        <v>1745</v>
      </c>
      <c r="C74" s="52" t="s">
        <v>1746</v>
      </c>
      <c r="D74" s="66">
        <v>8.9</v>
      </c>
      <c r="E74" s="52" t="s">
        <v>1756</v>
      </c>
    </row>
    <row r="75" spans="1:5" ht="30">
      <c r="A75" s="101">
        <v>8</v>
      </c>
      <c r="B75" s="52" t="s">
        <v>1745</v>
      </c>
      <c r="C75" s="52" t="s">
        <v>1746</v>
      </c>
      <c r="D75" s="66" t="s">
        <v>1757</v>
      </c>
      <c r="E75" s="52" t="s">
        <v>1758</v>
      </c>
    </row>
    <row r="76" spans="1:5" ht="30">
      <c r="A76" s="101">
        <v>8</v>
      </c>
      <c r="B76" s="52" t="s">
        <v>1745</v>
      </c>
      <c r="C76" s="52" t="s">
        <v>1746</v>
      </c>
      <c r="D76" s="66" t="s">
        <v>1759</v>
      </c>
      <c r="E76" s="52" t="s">
        <v>1760</v>
      </c>
    </row>
    <row r="77" spans="1:5" ht="30">
      <c r="A77" s="101">
        <v>9</v>
      </c>
      <c r="B77" s="52" t="s">
        <v>1761</v>
      </c>
      <c r="C77" s="52" t="s">
        <v>1762</v>
      </c>
      <c r="D77" s="66">
        <v>9.1</v>
      </c>
      <c r="E77" s="52" t="s">
        <v>1763</v>
      </c>
    </row>
    <row r="78" spans="1:5" ht="30">
      <c r="A78" s="101">
        <v>9</v>
      </c>
      <c r="B78" s="52" t="s">
        <v>1761</v>
      </c>
      <c r="C78" s="52" t="s">
        <v>1762</v>
      </c>
      <c r="D78" s="66">
        <v>9.1999999999999993</v>
      </c>
      <c r="E78" s="52" t="s">
        <v>1764</v>
      </c>
    </row>
    <row r="79" spans="1:5" ht="30">
      <c r="A79" s="101">
        <v>9</v>
      </c>
      <c r="B79" s="52" t="s">
        <v>1761</v>
      </c>
      <c r="C79" s="52" t="s">
        <v>1762</v>
      </c>
      <c r="D79" s="66">
        <v>9.3000000000000007</v>
      </c>
      <c r="E79" s="52" t="s">
        <v>1765</v>
      </c>
    </row>
    <row r="80" spans="1:5" ht="45">
      <c r="A80" s="101">
        <v>9</v>
      </c>
      <c r="B80" s="52" t="s">
        <v>1761</v>
      </c>
      <c r="C80" s="52" t="s">
        <v>1762</v>
      </c>
      <c r="D80" s="66">
        <v>9.4</v>
      </c>
      <c r="E80" s="52" t="s">
        <v>1766</v>
      </c>
    </row>
    <row r="81" spans="1:5" ht="45">
      <c r="A81" s="101">
        <v>9</v>
      </c>
      <c r="B81" s="52" t="s">
        <v>1761</v>
      </c>
      <c r="C81" s="52" t="s">
        <v>1762</v>
      </c>
      <c r="D81" s="66">
        <v>9.5</v>
      </c>
      <c r="E81" s="52" t="s">
        <v>1767</v>
      </c>
    </row>
    <row r="82" spans="1:5" ht="45">
      <c r="A82" s="101">
        <v>9</v>
      </c>
      <c r="B82" s="52" t="s">
        <v>1761</v>
      </c>
      <c r="C82" s="52" t="s">
        <v>1762</v>
      </c>
      <c r="D82" s="66" t="s">
        <v>1768</v>
      </c>
      <c r="E82" s="52" t="s">
        <v>1769</v>
      </c>
    </row>
    <row r="83" spans="1:5" ht="30">
      <c r="A83" s="101">
        <v>9</v>
      </c>
      <c r="B83" s="52" t="s">
        <v>1761</v>
      </c>
      <c r="C83" s="52" t="s">
        <v>1762</v>
      </c>
      <c r="D83" s="66" t="s">
        <v>1770</v>
      </c>
      <c r="E83" s="52" t="s">
        <v>1771</v>
      </c>
    </row>
    <row r="84" spans="1:5" ht="30">
      <c r="A84" s="101">
        <v>9</v>
      </c>
      <c r="B84" s="52" t="s">
        <v>1761</v>
      </c>
      <c r="C84" s="52" t="s">
        <v>1762</v>
      </c>
      <c r="D84" s="66" t="s">
        <v>1772</v>
      </c>
      <c r="E84" s="52" t="s">
        <v>1773</v>
      </c>
    </row>
    <row r="85" spans="1:5" ht="30">
      <c r="A85" s="101">
        <v>10</v>
      </c>
      <c r="B85" s="3" t="s">
        <v>1774</v>
      </c>
      <c r="C85" s="3" t="s">
        <v>1775</v>
      </c>
      <c r="D85" s="66">
        <v>10.1</v>
      </c>
      <c r="E85" s="52" t="s">
        <v>1776</v>
      </c>
    </row>
    <row r="86" spans="1:5" ht="30">
      <c r="A86" s="101">
        <v>10</v>
      </c>
      <c r="B86" s="3" t="s">
        <v>1774</v>
      </c>
      <c r="C86" s="3" t="s">
        <v>1775</v>
      </c>
      <c r="D86" s="66">
        <v>10.199999999999999</v>
      </c>
      <c r="E86" s="52" t="s">
        <v>1777</v>
      </c>
    </row>
    <row r="87" spans="1:5" ht="30">
      <c r="A87" s="101">
        <v>10</v>
      </c>
      <c r="B87" s="3" t="s">
        <v>1774</v>
      </c>
      <c r="C87" s="3" t="s">
        <v>1775</v>
      </c>
      <c r="D87" s="66">
        <v>10.3</v>
      </c>
      <c r="E87" s="52" t="s">
        <v>1778</v>
      </c>
    </row>
    <row r="88" spans="1:5">
      <c r="A88" s="101">
        <v>10</v>
      </c>
      <c r="B88" s="3" t="s">
        <v>1774</v>
      </c>
      <c r="C88" s="3" t="s">
        <v>1775</v>
      </c>
      <c r="D88" s="66">
        <v>10.4</v>
      </c>
      <c r="E88" s="52" t="s">
        <v>1779</v>
      </c>
    </row>
    <row r="89" spans="1:5" ht="30">
      <c r="A89" s="101">
        <v>10</v>
      </c>
      <c r="B89" s="3" t="s">
        <v>1774</v>
      </c>
      <c r="C89" s="3" t="s">
        <v>1775</v>
      </c>
      <c r="D89" s="66">
        <v>10.5</v>
      </c>
      <c r="E89" s="52" t="s">
        <v>1780</v>
      </c>
    </row>
    <row r="90" spans="1:5" ht="30">
      <c r="A90" s="101">
        <v>10</v>
      </c>
      <c r="B90" s="3" t="s">
        <v>1774</v>
      </c>
      <c r="C90" s="3" t="s">
        <v>1775</v>
      </c>
      <c r="D90" s="66">
        <v>10.6</v>
      </c>
      <c r="E90" s="52" t="s">
        <v>1781</v>
      </c>
    </row>
    <row r="91" spans="1:5" ht="30">
      <c r="A91" s="101">
        <v>10</v>
      </c>
      <c r="B91" s="3" t="s">
        <v>1774</v>
      </c>
      <c r="C91" s="3" t="s">
        <v>1775</v>
      </c>
      <c r="D91" s="66">
        <v>10.7</v>
      </c>
      <c r="E91" s="52" t="s">
        <v>1782</v>
      </c>
    </row>
    <row r="92" spans="1:5" ht="30">
      <c r="A92" s="101">
        <v>10</v>
      </c>
      <c r="B92" s="3" t="s">
        <v>1774</v>
      </c>
      <c r="C92" s="3" t="s">
        <v>1775</v>
      </c>
      <c r="D92" s="66" t="s">
        <v>1783</v>
      </c>
      <c r="E92" s="52" t="s">
        <v>1784</v>
      </c>
    </row>
    <row r="93" spans="1:5" ht="45">
      <c r="A93" s="101">
        <v>10</v>
      </c>
      <c r="B93" s="3" t="s">
        <v>1774</v>
      </c>
      <c r="C93" s="3" t="s">
        <v>1775</v>
      </c>
      <c r="D93" s="66" t="s">
        <v>1785</v>
      </c>
      <c r="E93" s="52" t="s">
        <v>1786</v>
      </c>
    </row>
    <row r="94" spans="1:5" ht="30">
      <c r="A94" s="101">
        <v>10</v>
      </c>
      <c r="B94" s="3" t="s">
        <v>1774</v>
      </c>
      <c r="C94" s="3" t="s">
        <v>1775</v>
      </c>
      <c r="D94" s="66" t="s">
        <v>1787</v>
      </c>
      <c r="E94" s="52" t="s">
        <v>1788</v>
      </c>
    </row>
    <row r="95" spans="1:5" ht="30">
      <c r="A95" s="101">
        <v>11</v>
      </c>
      <c r="B95" s="52" t="s">
        <v>1789</v>
      </c>
      <c r="C95" s="52" t="s">
        <v>1790</v>
      </c>
      <c r="D95" s="66">
        <v>11.1</v>
      </c>
      <c r="E95" s="52" t="s">
        <v>1791</v>
      </c>
    </row>
    <row r="96" spans="1:5" ht="45">
      <c r="A96" s="101">
        <v>11</v>
      </c>
      <c r="B96" s="52" t="s">
        <v>1789</v>
      </c>
      <c r="C96" s="52" t="s">
        <v>1790</v>
      </c>
      <c r="D96" s="66">
        <v>11.2</v>
      </c>
      <c r="E96" s="52" t="s">
        <v>1792</v>
      </c>
    </row>
    <row r="97" spans="1:5" ht="30">
      <c r="A97" s="101">
        <v>11</v>
      </c>
      <c r="B97" s="52" t="s">
        <v>1789</v>
      </c>
      <c r="C97" s="52" t="s">
        <v>1790</v>
      </c>
      <c r="D97" s="66">
        <v>11.3</v>
      </c>
      <c r="E97" s="52" t="s">
        <v>1793</v>
      </c>
    </row>
    <row r="98" spans="1:5" ht="30">
      <c r="A98" s="101">
        <v>11</v>
      </c>
      <c r="B98" s="52" t="s">
        <v>1789</v>
      </c>
      <c r="C98" s="52" t="s">
        <v>1790</v>
      </c>
      <c r="D98" s="66">
        <v>11.4</v>
      </c>
      <c r="E98" s="52" t="s">
        <v>1794</v>
      </c>
    </row>
    <row r="99" spans="1:5" ht="45">
      <c r="A99" s="101">
        <v>11</v>
      </c>
      <c r="B99" s="52" t="s">
        <v>1789</v>
      </c>
      <c r="C99" s="52" t="s">
        <v>1790</v>
      </c>
      <c r="D99" s="66">
        <v>11.5</v>
      </c>
      <c r="E99" s="52" t="s">
        <v>1795</v>
      </c>
    </row>
    <row r="100" spans="1:5" ht="30">
      <c r="A100" s="101">
        <v>11</v>
      </c>
      <c r="B100" s="52" t="s">
        <v>1789</v>
      </c>
      <c r="C100" s="52" t="s">
        <v>1790</v>
      </c>
      <c r="D100" s="66">
        <v>11.6</v>
      </c>
      <c r="E100" s="52" t="s">
        <v>1796</v>
      </c>
    </row>
    <row r="101" spans="1:5" ht="30">
      <c r="A101" s="101">
        <v>11</v>
      </c>
      <c r="B101" s="52" t="s">
        <v>1789</v>
      </c>
      <c r="C101" s="52" t="s">
        <v>1790</v>
      </c>
      <c r="D101" s="66">
        <v>11.7</v>
      </c>
      <c r="E101" s="52" t="s">
        <v>1797</v>
      </c>
    </row>
    <row r="102" spans="1:5" ht="30">
      <c r="A102" s="101">
        <v>11</v>
      </c>
      <c r="B102" s="52" t="s">
        <v>1789</v>
      </c>
      <c r="C102" s="52" t="s">
        <v>1790</v>
      </c>
      <c r="D102" s="66" t="s">
        <v>1798</v>
      </c>
      <c r="E102" s="52" t="s">
        <v>1799</v>
      </c>
    </row>
    <row r="103" spans="1:5" ht="60">
      <c r="A103" s="101">
        <v>11</v>
      </c>
      <c r="B103" s="52" t="s">
        <v>1789</v>
      </c>
      <c r="C103" s="52" t="s">
        <v>1790</v>
      </c>
      <c r="D103" s="66" t="s">
        <v>1800</v>
      </c>
      <c r="E103" s="52" t="s">
        <v>1801</v>
      </c>
    </row>
    <row r="104" spans="1:5" ht="30">
      <c r="A104" s="101">
        <v>11</v>
      </c>
      <c r="B104" s="52" t="s">
        <v>1789</v>
      </c>
      <c r="C104" s="52" t="s">
        <v>1790</v>
      </c>
      <c r="D104" s="66" t="s">
        <v>1802</v>
      </c>
      <c r="E104" s="52" t="s">
        <v>1803</v>
      </c>
    </row>
    <row r="105" spans="1:5" ht="45">
      <c r="A105" s="101">
        <v>12</v>
      </c>
      <c r="B105" s="52" t="s">
        <v>1804</v>
      </c>
      <c r="C105" s="52" t="s">
        <v>1805</v>
      </c>
      <c r="D105" s="66">
        <v>12.1</v>
      </c>
      <c r="E105" s="52" t="s">
        <v>1806</v>
      </c>
    </row>
    <row r="106" spans="1:5" ht="30">
      <c r="A106" s="101">
        <v>12</v>
      </c>
      <c r="B106" s="52" t="s">
        <v>1804</v>
      </c>
      <c r="C106" s="52" t="s">
        <v>1805</v>
      </c>
      <c r="D106" s="66">
        <v>12.2</v>
      </c>
      <c r="E106" s="52" t="s">
        <v>1807</v>
      </c>
    </row>
    <row r="107" spans="1:5" ht="30">
      <c r="A107" s="101">
        <v>12</v>
      </c>
      <c r="B107" s="52" t="s">
        <v>1804</v>
      </c>
      <c r="C107" s="52" t="s">
        <v>1805</v>
      </c>
      <c r="D107" s="66">
        <v>12.3</v>
      </c>
      <c r="E107" s="52" t="s">
        <v>1808</v>
      </c>
    </row>
    <row r="108" spans="1:5" ht="45">
      <c r="A108" s="101">
        <v>12</v>
      </c>
      <c r="B108" s="52" t="s">
        <v>1804</v>
      </c>
      <c r="C108" s="52" t="s">
        <v>1805</v>
      </c>
      <c r="D108" s="66">
        <v>12.4</v>
      </c>
      <c r="E108" s="52" t="s">
        <v>1809</v>
      </c>
    </row>
    <row r="109" spans="1:5" ht="30">
      <c r="A109" s="101">
        <v>12</v>
      </c>
      <c r="B109" s="52" t="s">
        <v>1804</v>
      </c>
      <c r="C109" s="52" t="s">
        <v>1805</v>
      </c>
      <c r="D109" s="66">
        <v>12.5</v>
      </c>
      <c r="E109" s="52" t="s">
        <v>1810</v>
      </c>
    </row>
    <row r="110" spans="1:5" ht="30">
      <c r="A110" s="101">
        <v>12</v>
      </c>
      <c r="B110" s="52" t="s">
        <v>1804</v>
      </c>
      <c r="C110" s="52" t="s">
        <v>1805</v>
      </c>
      <c r="D110" s="66">
        <v>12.6</v>
      </c>
      <c r="E110" s="52" t="s">
        <v>1811</v>
      </c>
    </row>
    <row r="111" spans="1:5" ht="30">
      <c r="A111" s="101">
        <v>12</v>
      </c>
      <c r="B111" s="52" t="s">
        <v>1804</v>
      </c>
      <c r="C111" s="52" t="s">
        <v>1805</v>
      </c>
      <c r="D111" s="66">
        <v>12.7</v>
      </c>
      <c r="E111" s="52" t="s">
        <v>1812</v>
      </c>
    </row>
    <row r="112" spans="1:5" ht="30">
      <c r="A112" s="101">
        <v>12</v>
      </c>
      <c r="B112" s="52" t="s">
        <v>1804</v>
      </c>
      <c r="C112" s="52" t="s">
        <v>1805</v>
      </c>
      <c r="D112" s="66">
        <v>12.8</v>
      </c>
      <c r="E112" s="52" t="s">
        <v>1813</v>
      </c>
    </row>
    <row r="113" spans="1:5" ht="30">
      <c r="A113" s="101">
        <v>12</v>
      </c>
      <c r="B113" s="52" t="s">
        <v>1804</v>
      </c>
      <c r="C113" s="52" t="s">
        <v>1805</v>
      </c>
      <c r="D113" s="66" t="s">
        <v>1814</v>
      </c>
      <c r="E113" s="52" t="s">
        <v>1815</v>
      </c>
    </row>
    <row r="114" spans="1:5" ht="30">
      <c r="A114" s="101">
        <v>12</v>
      </c>
      <c r="B114" s="52" t="s">
        <v>1804</v>
      </c>
      <c r="C114" s="52" t="s">
        <v>1805</v>
      </c>
      <c r="D114" s="66" t="s">
        <v>1816</v>
      </c>
      <c r="E114" s="52" t="s">
        <v>1817</v>
      </c>
    </row>
    <row r="115" spans="1:5" ht="75">
      <c r="A115" s="101">
        <v>12</v>
      </c>
      <c r="B115" s="52" t="s">
        <v>1804</v>
      </c>
      <c r="C115" s="52" t="s">
        <v>1805</v>
      </c>
      <c r="D115" s="66" t="s">
        <v>1818</v>
      </c>
      <c r="E115" s="52" t="s">
        <v>1819</v>
      </c>
    </row>
    <row r="116" spans="1:5">
      <c r="A116" s="101">
        <v>13</v>
      </c>
      <c r="B116" s="52" t="s">
        <v>1820</v>
      </c>
      <c r="C116" s="52" t="s">
        <v>1821</v>
      </c>
      <c r="D116" s="66">
        <v>13.1</v>
      </c>
      <c r="E116" s="52" t="s">
        <v>1822</v>
      </c>
    </row>
    <row r="117" spans="1:5">
      <c r="A117" s="101">
        <v>13</v>
      </c>
      <c r="B117" s="52" t="s">
        <v>1820</v>
      </c>
      <c r="C117" s="52" t="s">
        <v>1821</v>
      </c>
      <c r="D117" s="66">
        <v>13.2</v>
      </c>
      <c r="E117" s="52" t="s">
        <v>1823</v>
      </c>
    </row>
    <row r="118" spans="1:5" ht="30">
      <c r="A118" s="101">
        <v>13</v>
      </c>
      <c r="B118" s="52" t="s">
        <v>1820</v>
      </c>
      <c r="C118" s="52" t="s">
        <v>1821</v>
      </c>
      <c r="D118" s="66">
        <v>13.3</v>
      </c>
      <c r="E118" s="52" t="s">
        <v>1824</v>
      </c>
    </row>
    <row r="119" spans="1:5" ht="60">
      <c r="A119" s="101">
        <v>13</v>
      </c>
      <c r="B119" s="52" t="s">
        <v>1820</v>
      </c>
      <c r="C119" s="52" t="s">
        <v>1821</v>
      </c>
      <c r="D119" s="66" t="s">
        <v>1825</v>
      </c>
      <c r="E119" s="52" t="s">
        <v>1826</v>
      </c>
    </row>
    <row r="120" spans="1:5" ht="30">
      <c r="A120" s="101">
        <v>13</v>
      </c>
      <c r="B120" s="52" t="s">
        <v>1820</v>
      </c>
      <c r="C120" s="52" t="s">
        <v>1821</v>
      </c>
      <c r="D120" s="66" t="s">
        <v>1827</v>
      </c>
      <c r="E120" s="52" t="s">
        <v>1828</v>
      </c>
    </row>
    <row r="121" spans="1:5" ht="30">
      <c r="A121" s="101">
        <v>14</v>
      </c>
      <c r="B121" s="52" t="s">
        <v>1829</v>
      </c>
      <c r="C121" s="52" t="s">
        <v>1830</v>
      </c>
      <c r="D121" s="66">
        <v>14.1</v>
      </c>
      <c r="E121" s="52" t="s">
        <v>1831</v>
      </c>
    </row>
    <row r="122" spans="1:5" ht="30">
      <c r="A122" s="101">
        <v>14</v>
      </c>
      <c r="B122" s="52" t="s">
        <v>1829</v>
      </c>
      <c r="C122" s="52" t="s">
        <v>1830</v>
      </c>
      <c r="D122" s="66">
        <v>14.2</v>
      </c>
      <c r="E122" s="52" t="s">
        <v>1832</v>
      </c>
    </row>
    <row r="123" spans="1:5" ht="30">
      <c r="A123" s="101">
        <v>14</v>
      </c>
      <c r="B123" s="52" t="s">
        <v>1829</v>
      </c>
      <c r="C123" s="52" t="s">
        <v>1830</v>
      </c>
      <c r="D123" s="66">
        <v>14.3</v>
      </c>
      <c r="E123" s="52" t="s">
        <v>1833</v>
      </c>
    </row>
    <row r="124" spans="1:5" ht="45">
      <c r="A124" s="101">
        <v>14</v>
      </c>
      <c r="B124" s="52" t="s">
        <v>1829</v>
      </c>
      <c r="C124" s="52" t="s">
        <v>1830</v>
      </c>
      <c r="D124" s="66">
        <v>14.4</v>
      </c>
      <c r="E124" s="52" t="s">
        <v>1834</v>
      </c>
    </row>
    <row r="125" spans="1:5" ht="30">
      <c r="A125" s="101">
        <v>14</v>
      </c>
      <c r="B125" s="52" t="s">
        <v>1829</v>
      </c>
      <c r="C125" s="52" t="s">
        <v>1830</v>
      </c>
      <c r="D125" s="66">
        <v>14.5</v>
      </c>
      <c r="E125" s="52" t="s">
        <v>1835</v>
      </c>
    </row>
    <row r="126" spans="1:5" ht="60">
      <c r="A126" s="101">
        <v>14</v>
      </c>
      <c r="B126" s="52" t="s">
        <v>1829</v>
      </c>
      <c r="C126" s="52" t="s">
        <v>1830</v>
      </c>
      <c r="D126" s="66">
        <v>14.6</v>
      </c>
      <c r="E126" s="52" t="s">
        <v>1836</v>
      </c>
    </row>
    <row r="127" spans="1:5" ht="30">
      <c r="A127" s="101">
        <v>14</v>
      </c>
      <c r="B127" s="52" t="s">
        <v>1829</v>
      </c>
      <c r="C127" s="52" t="s">
        <v>1830</v>
      </c>
      <c r="D127" s="66">
        <v>14.7</v>
      </c>
      <c r="E127" s="52" t="s">
        <v>1837</v>
      </c>
    </row>
    <row r="128" spans="1:5" ht="60">
      <c r="A128" s="101">
        <v>14</v>
      </c>
      <c r="B128" s="52" t="s">
        <v>1829</v>
      </c>
      <c r="C128" s="52" t="s">
        <v>1830</v>
      </c>
      <c r="D128" s="66" t="s">
        <v>1838</v>
      </c>
      <c r="E128" s="52" t="s">
        <v>1839</v>
      </c>
    </row>
    <row r="129" spans="1:5" ht="30">
      <c r="A129" s="101">
        <v>14</v>
      </c>
      <c r="B129" s="52" t="s">
        <v>1829</v>
      </c>
      <c r="C129" s="52" t="s">
        <v>1830</v>
      </c>
      <c r="D129" s="66" t="s">
        <v>1840</v>
      </c>
      <c r="E129" s="52" t="s">
        <v>1841</v>
      </c>
    </row>
    <row r="130" spans="1:5" ht="45">
      <c r="A130" s="101">
        <v>14</v>
      </c>
      <c r="B130" s="52" t="s">
        <v>1829</v>
      </c>
      <c r="C130" s="52" t="s">
        <v>1830</v>
      </c>
      <c r="D130" s="66" t="s">
        <v>1842</v>
      </c>
      <c r="E130" s="52" t="s">
        <v>1843</v>
      </c>
    </row>
    <row r="131" spans="1:5" ht="45">
      <c r="A131" s="101">
        <v>15</v>
      </c>
      <c r="B131" s="52" t="s">
        <v>1844</v>
      </c>
      <c r="C131" s="52" t="s">
        <v>1845</v>
      </c>
      <c r="D131" s="66">
        <v>15.1</v>
      </c>
      <c r="E131" s="52" t="s">
        <v>1846</v>
      </c>
    </row>
    <row r="132" spans="1:5" ht="45">
      <c r="A132" s="101">
        <v>15</v>
      </c>
      <c r="B132" s="52" t="s">
        <v>1844</v>
      </c>
      <c r="C132" s="52" t="s">
        <v>1845</v>
      </c>
      <c r="D132" s="66">
        <v>15.2</v>
      </c>
      <c r="E132" s="52" t="s">
        <v>1847</v>
      </c>
    </row>
    <row r="133" spans="1:5" ht="45">
      <c r="A133" s="101">
        <v>15</v>
      </c>
      <c r="B133" s="52" t="s">
        <v>1844</v>
      </c>
      <c r="C133" s="52" t="s">
        <v>1845</v>
      </c>
      <c r="D133" s="66">
        <v>15.3</v>
      </c>
      <c r="E133" s="52" t="s">
        <v>1848</v>
      </c>
    </row>
    <row r="134" spans="1:5" ht="45">
      <c r="A134" s="101">
        <v>15</v>
      </c>
      <c r="B134" s="52" t="s">
        <v>1844</v>
      </c>
      <c r="C134" s="52" t="s">
        <v>1845</v>
      </c>
      <c r="D134" s="66">
        <v>15.4</v>
      </c>
      <c r="E134" s="52" t="s">
        <v>1849</v>
      </c>
    </row>
    <row r="135" spans="1:5" ht="45">
      <c r="A135" s="101">
        <v>15</v>
      </c>
      <c r="B135" s="52" t="s">
        <v>1844</v>
      </c>
      <c r="C135" s="52" t="s">
        <v>1845</v>
      </c>
      <c r="D135" s="66">
        <v>15.5</v>
      </c>
      <c r="E135" s="52" t="s">
        <v>1850</v>
      </c>
    </row>
    <row r="136" spans="1:5" ht="45">
      <c r="A136" s="101">
        <v>15</v>
      </c>
      <c r="B136" s="52" t="s">
        <v>1844</v>
      </c>
      <c r="C136" s="52" t="s">
        <v>1845</v>
      </c>
      <c r="D136" s="66">
        <v>15.6</v>
      </c>
      <c r="E136" s="52" t="s">
        <v>1851</v>
      </c>
    </row>
    <row r="137" spans="1:5" ht="45">
      <c r="A137" s="101">
        <v>15</v>
      </c>
      <c r="B137" s="52" t="s">
        <v>1844</v>
      </c>
      <c r="C137" s="52" t="s">
        <v>1845</v>
      </c>
      <c r="D137" s="66">
        <v>15.7</v>
      </c>
      <c r="E137" s="52" t="s">
        <v>1852</v>
      </c>
    </row>
    <row r="138" spans="1:5" ht="45">
      <c r="A138" s="101">
        <v>15</v>
      </c>
      <c r="B138" s="52" t="s">
        <v>1844</v>
      </c>
      <c r="C138" s="52" t="s">
        <v>1845</v>
      </c>
      <c r="D138" s="66">
        <v>15.8</v>
      </c>
      <c r="E138" s="52" t="s">
        <v>1853</v>
      </c>
    </row>
    <row r="139" spans="1:5" ht="45">
      <c r="A139" s="101">
        <v>15</v>
      </c>
      <c r="B139" s="52" t="s">
        <v>1844</v>
      </c>
      <c r="C139" s="52" t="s">
        <v>1845</v>
      </c>
      <c r="D139" s="66">
        <v>15.9</v>
      </c>
      <c r="E139" s="52" t="s">
        <v>1854</v>
      </c>
    </row>
    <row r="140" spans="1:5" ht="45">
      <c r="A140" s="101">
        <v>15</v>
      </c>
      <c r="B140" s="52" t="s">
        <v>1844</v>
      </c>
      <c r="C140" s="52" t="s">
        <v>1845</v>
      </c>
      <c r="D140" s="66" t="s">
        <v>1855</v>
      </c>
      <c r="E140" s="52" t="s">
        <v>1856</v>
      </c>
    </row>
    <row r="141" spans="1:5" ht="45">
      <c r="A141" s="101">
        <v>15</v>
      </c>
      <c r="B141" s="52" t="s">
        <v>1844</v>
      </c>
      <c r="C141" s="52" t="s">
        <v>1845</v>
      </c>
      <c r="D141" s="66" t="s">
        <v>1857</v>
      </c>
      <c r="E141" s="52" t="s">
        <v>1858</v>
      </c>
    </row>
    <row r="142" spans="1:5" ht="45">
      <c r="A142" s="101">
        <v>15</v>
      </c>
      <c r="B142" s="52" t="s">
        <v>1844</v>
      </c>
      <c r="C142" s="52" t="s">
        <v>1845</v>
      </c>
      <c r="D142" s="66" t="s">
        <v>1859</v>
      </c>
      <c r="E142" s="52" t="s">
        <v>1860</v>
      </c>
    </row>
    <row r="143" spans="1:5" ht="45">
      <c r="A143" s="101">
        <v>16</v>
      </c>
      <c r="B143" s="52" t="s">
        <v>1861</v>
      </c>
      <c r="C143" s="52" t="s">
        <v>1862</v>
      </c>
      <c r="D143" s="66">
        <v>16.100000000000001</v>
      </c>
      <c r="E143" s="52" t="s">
        <v>1863</v>
      </c>
    </row>
    <row r="144" spans="1:5" ht="45">
      <c r="A144" s="101">
        <v>16</v>
      </c>
      <c r="B144" s="52" t="s">
        <v>1861</v>
      </c>
      <c r="C144" s="52" t="s">
        <v>1862</v>
      </c>
      <c r="D144" s="66">
        <v>16.100000000000001</v>
      </c>
      <c r="E144" s="52" t="s">
        <v>1864</v>
      </c>
    </row>
    <row r="145" spans="1:5" ht="45">
      <c r="A145" s="101">
        <v>16</v>
      </c>
      <c r="B145" s="52" t="s">
        <v>1861</v>
      </c>
      <c r="C145" s="52" t="s">
        <v>1862</v>
      </c>
      <c r="D145" s="66">
        <v>16.2</v>
      </c>
      <c r="E145" s="52" t="s">
        <v>1865</v>
      </c>
    </row>
    <row r="146" spans="1:5" ht="45">
      <c r="A146" s="101">
        <v>16</v>
      </c>
      <c r="B146" s="52" t="s">
        <v>1861</v>
      </c>
      <c r="C146" s="52" t="s">
        <v>1862</v>
      </c>
      <c r="D146" s="66">
        <v>16.3</v>
      </c>
      <c r="E146" s="52" t="s">
        <v>1866</v>
      </c>
    </row>
    <row r="147" spans="1:5" ht="45">
      <c r="A147" s="101">
        <v>16</v>
      </c>
      <c r="B147" s="52" t="s">
        <v>1861</v>
      </c>
      <c r="C147" s="52" t="s">
        <v>1862</v>
      </c>
      <c r="D147" s="66">
        <v>16.399999999999999</v>
      </c>
      <c r="E147" s="52" t="s">
        <v>1867</v>
      </c>
    </row>
    <row r="148" spans="1:5" ht="45">
      <c r="A148" s="101">
        <v>16</v>
      </c>
      <c r="B148" s="52" t="s">
        <v>1861</v>
      </c>
      <c r="C148" s="52" t="s">
        <v>1862</v>
      </c>
      <c r="D148" s="66">
        <v>16.5</v>
      </c>
      <c r="E148" s="52" t="s">
        <v>1868</v>
      </c>
    </row>
    <row r="149" spans="1:5" ht="45">
      <c r="A149" s="101">
        <v>16</v>
      </c>
      <c r="B149" s="52" t="s">
        <v>1861</v>
      </c>
      <c r="C149" s="52" t="s">
        <v>1862</v>
      </c>
      <c r="D149" s="66">
        <v>16.600000000000001</v>
      </c>
      <c r="E149" s="52" t="s">
        <v>1869</v>
      </c>
    </row>
    <row r="150" spans="1:5" ht="45">
      <c r="A150" s="101">
        <v>16</v>
      </c>
      <c r="B150" s="52" t="s">
        <v>1861</v>
      </c>
      <c r="C150" s="52" t="s">
        <v>1862</v>
      </c>
      <c r="D150" s="66">
        <v>16.7</v>
      </c>
      <c r="E150" s="52" t="s">
        <v>1870</v>
      </c>
    </row>
    <row r="151" spans="1:5" ht="45">
      <c r="A151" s="101">
        <v>16</v>
      </c>
      <c r="B151" s="52" t="s">
        <v>1861</v>
      </c>
      <c r="C151" s="52" t="s">
        <v>1862</v>
      </c>
      <c r="D151" s="66">
        <v>16.8</v>
      </c>
      <c r="E151" s="52" t="s">
        <v>1871</v>
      </c>
    </row>
    <row r="152" spans="1:5" ht="45">
      <c r="A152" s="101">
        <v>16</v>
      </c>
      <c r="B152" s="52" t="s">
        <v>1861</v>
      </c>
      <c r="C152" s="52" t="s">
        <v>1862</v>
      </c>
      <c r="D152" s="66">
        <v>16.899999999999999</v>
      </c>
      <c r="E152" s="52" t="s">
        <v>1872</v>
      </c>
    </row>
    <row r="153" spans="1:5" ht="45">
      <c r="A153" s="101">
        <v>16</v>
      </c>
      <c r="B153" s="52" t="s">
        <v>1861</v>
      </c>
      <c r="C153" s="52" t="s">
        <v>1862</v>
      </c>
      <c r="D153" s="66" t="s">
        <v>1873</v>
      </c>
      <c r="E153" s="52" t="s">
        <v>1874</v>
      </c>
    </row>
    <row r="154" spans="1:5" ht="45">
      <c r="A154" s="101">
        <v>16</v>
      </c>
      <c r="B154" s="52" t="s">
        <v>1861</v>
      </c>
      <c r="C154" s="52" t="s">
        <v>1862</v>
      </c>
      <c r="D154" s="66" t="s">
        <v>1875</v>
      </c>
      <c r="E154" s="52" t="s">
        <v>1876</v>
      </c>
    </row>
    <row r="155" spans="1:5" ht="30">
      <c r="A155" s="101">
        <v>17</v>
      </c>
      <c r="B155" s="52" t="s">
        <v>1877</v>
      </c>
      <c r="C155" s="52" t="s">
        <v>1878</v>
      </c>
      <c r="D155" s="66">
        <v>17.100000000000001</v>
      </c>
      <c r="E155" s="52" t="s">
        <v>1879</v>
      </c>
    </row>
    <row r="156" spans="1:5" ht="30">
      <c r="A156" s="101">
        <v>17</v>
      </c>
      <c r="B156" s="52" t="s">
        <v>1877</v>
      </c>
      <c r="C156" s="52" t="s">
        <v>1878</v>
      </c>
      <c r="D156" s="66">
        <v>17.100000000000001</v>
      </c>
      <c r="E156" s="52" t="s">
        <v>1880</v>
      </c>
    </row>
    <row r="157" spans="1:5" ht="30">
      <c r="A157" s="101">
        <v>17</v>
      </c>
      <c r="B157" s="52" t="s">
        <v>1877</v>
      </c>
      <c r="C157" s="52" t="s">
        <v>1878</v>
      </c>
      <c r="D157" s="66">
        <v>17.11</v>
      </c>
      <c r="E157" s="52" t="s">
        <v>1881</v>
      </c>
    </row>
    <row r="158" spans="1:5" ht="45">
      <c r="A158" s="101">
        <v>17</v>
      </c>
      <c r="B158" s="52" t="s">
        <v>1877</v>
      </c>
      <c r="C158" s="52" t="s">
        <v>1878</v>
      </c>
      <c r="D158" s="66">
        <v>17.12</v>
      </c>
      <c r="E158" s="52" t="s">
        <v>1882</v>
      </c>
    </row>
    <row r="159" spans="1:5" ht="30">
      <c r="A159" s="101">
        <v>17</v>
      </c>
      <c r="B159" s="52" t="s">
        <v>1877</v>
      </c>
      <c r="C159" s="52" t="s">
        <v>1878</v>
      </c>
      <c r="D159" s="66">
        <v>17.13</v>
      </c>
      <c r="E159" s="52" t="s">
        <v>1883</v>
      </c>
    </row>
    <row r="160" spans="1:5" ht="30">
      <c r="A160" s="101">
        <v>17</v>
      </c>
      <c r="B160" s="52" t="s">
        <v>1877</v>
      </c>
      <c r="C160" s="52" t="s">
        <v>1878</v>
      </c>
      <c r="D160" s="66">
        <v>17.14</v>
      </c>
      <c r="E160" s="52" t="s">
        <v>1884</v>
      </c>
    </row>
    <row r="161" spans="1:5" ht="30">
      <c r="A161" s="101">
        <v>17</v>
      </c>
      <c r="B161" s="52" t="s">
        <v>1877</v>
      </c>
      <c r="C161" s="52" t="s">
        <v>1878</v>
      </c>
      <c r="D161" s="66">
        <v>17.149999999999999</v>
      </c>
      <c r="E161" s="52" t="s">
        <v>1885</v>
      </c>
    </row>
    <row r="162" spans="1:5" ht="45">
      <c r="A162" s="101">
        <v>17</v>
      </c>
      <c r="B162" s="52" t="s">
        <v>1877</v>
      </c>
      <c r="C162" s="52" t="s">
        <v>1878</v>
      </c>
      <c r="D162" s="66">
        <v>17.16</v>
      </c>
      <c r="E162" s="52" t="s">
        <v>1886</v>
      </c>
    </row>
    <row r="163" spans="1:5" ht="30">
      <c r="A163" s="101">
        <v>17</v>
      </c>
      <c r="B163" s="52" t="s">
        <v>1877</v>
      </c>
      <c r="C163" s="52" t="s">
        <v>1878</v>
      </c>
      <c r="D163" s="66">
        <v>17.170000000000002</v>
      </c>
      <c r="E163" s="52" t="s">
        <v>1887</v>
      </c>
    </row>
    <row r="164" spans="1:5" ht="60">
      <c r="A164" s="101">
        <v>17</v>
      </c>
      <c r="B164" s="52" t="s">
        <v>1877</v>
      </c>
      <c r="C164" s="52" t="s">
        <v>1878</v>
      </c>
      <c r="D164" s="66">
        <v>17.18</v>
      </c>
      <c r="E164" s="52" t="s">
        <v>1888</v>
      </c>
    </row>
    <row r="165" spans="1:5" ht="30">
      <c r="A165" s="101">
        <v>17</v>
      </c>
      <c r="B165" s="52" t="s">
        <v>1877</v>
      </c>
      <c r="C165" s="52" t="s">
        <v>1878</v>
      </c>
      <c r="D165" s="66">
        <v>17.190000000000001</v>
      </c>
      <c r="E165" s="52" t="s">
        <v>1889</v>
      </c>
    </row>
    <row r="166" spans="1:5" ht="60">
      <c r="A166" s="101">
        <v>17</v>
      </c>
      <c r="B166" s="52" t="s">
        <v>1877</v>
      </c>
      <c r="C166" s="52" t="s">
        <v>1878</v>
      </c>
      <c r="D166" s="66">
        <v>17.2</v>
      </c>
      <c r="E166" s="52" t="s">
        <v>1890</v>
      </c>
    </row>
    <row r="167" spans="1:5" ht="30">
      <c r="A167" s="101">
        <v>17</v>
      </c>
      <c r="B167" s="52" t="s">
        <v>1877</v>
      </c>
      <c r="C167" s="52" t="s">
        <v>1878</v>
      </c>
      <c r="D167" s="66">
        <v>17.3</v>
      </c>
      <c r="E167" s="52" t="s">
        <v>1891</v>
      </c>
    </row>
    <row r="168" spans="1:5" ht="45">
      <c r="A168" s="101">
        <v>17</v>
      </c>
      <c r="B168" s="52" t="s">
        <v>1877</v>
      </c>
      <c r="C168" s="52" t="s">
        <v>1878</v>
      </c>
      <c r="D168" s="66">
        <v>17.399999999999999</v>
      </c>
      <c r="E168" s="52" t="s">
        <v>1892</v>
      </c>
    </row>
    <row r="169" spans="1:5" ht="30">
      <c r="A169" s="101">
        <v>17</v>
      </c>
      <c r="B169" s="52" t="s">
        <v>1877</v>
      </c>
      <c r="C169" s="52" t="s">
        <v>1878</v>
      </c>
      <c r="D169" s="66">
        <v>17.5</v>
      </c>
      <c r="E169" s="52" t="s">
        <v>1893</v>
      </c>
    </row>
    <row r="170" spans="1:5" ht="45">
      <c r="A170" s="101">
        <v>17</v>
      </c>
      <c r="B170" s="52" t="s">
        <v>1877</v>
      </c>
      <c r="C170" s="52" t="s">
        <v>1878</v>
      </c>
      <c r="D170" s="66">
        <v>17.600000000000001</v>
      </c>
      <c r="E170" s="52" t="s">
        <v>1894</v>
      </c>
    </row>
    <row r="171" spans="1:5" ht="30">
      <c r="A171" s="101">
        <v>17</v>
      </c>
      <c r="B171" s="52" t="s">
        <v>1877</v>
      </c>
      <c r="C171" s="52" t="s">
        <v>1878</v>
      </c>
      <c r="D171" s="66">
        <v>17.7</v>
      </c>
      <c r="E171" s="52" t="s">
        <v>1895</v>
      </c>
    </row>
    <row r="172" spans="1:5" ht="45">
      <c r="A172" s="101">
        <v>17</v>
      </c>
      <c r="B172" s="52" t="s">
        <v>1877</v>
      </c>
      <c r="C172" s="52" t="s">
        <v>1878</v>
      </c>
      <c r="D172" s="66">
        <v>17.8</v>
      </c>
      <c r="E172" s="52" t="s">
        <v>1896</v>
      </c>
    </row>
    <row r="173" spans="1:5" ht="45">
      <c r="A173" s="101">
        <v>17</v>
      </c>
      <c r="B173" s="52" t="s">
        <v>1877</v>
      </c>
      <c r="C173" s="52" t="s">
        <v>1878</v>
      </c>
      <c r="D173" s="66">
        <v>17.899999999999999</v>
      </c>
      <c r="E173" s="52" t="s">
        <v>1897</v>
      </c>
    </row>
    <row r="174" spans="1:5">
      <c r="E174" s="84"/>
    </row>
  </sheetData>
  <autoFilter ref="A4:E173" xr:uid="{9B6FFF79-6403-42DB-A28B-3B6826A8D851}"/>
  <phoneticPr fontId="34" type="noConversion"/>
  <hyperlinks>
    <hyperlink ref="A2" r:id="rId1" display="Source: https://sdgs.un.org/" xr:uid="{FD3A2BC6-CBEB-42CD-A52C-0AADF3C7A35E}"/>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E54E3-76CC-44D5-8BA3-AE2909D4F5BD}">
  <sheetPr>
    <tabColor rgb="FFCC6600"/>
  </sheetPr>
  <dimension ref="A1:E28"/>
  <sheetViews>
    <sheetView topLeftCell="A13" zoomScaleNormal="100" workbookViewId="0">
      <selection activeCell="C7" sqref="C7:C9"/>
    </sheetView>
  </sheetViews>
  <sheetFormatPr defaultRowHeight="15"/>
  <cols>
    <col min="1" max="1" width="34.85546875" customWidth="1"/>
    <col min="2" max="2" width="91.28515625" customWidth="1"/>
    <col min="3" max="3" width="14.140625" customWidth="1"/>
    <col min="4" max="4" width="13.5703125" customWidth="1"/>
    <col min="5" max="5" width="34.5703125" customWidth="1"/>
  </cols>
  <sheetData>
    <row r="1" spans="1:5" ht="18.75">
      <c r="A1" s="37" t="s">
        <v>1898</v>
      </c>
    </row>
    <row r="2" spans="1:5">
      <c r="A2" s="2" t="s">
        <v>389</v>
      </c>
    </row>
    <row r="3" spans="1:5">
      <c r="A3" t="s">
        <v>51</v>
      </c>
    </row>
    <row r="4" spans="1:5">
      <c r="A4" t="s">
        <v>1899</v>
      </c>
    </row>
    <row r="6" spans="1:5" ht="20.25" customHeight="1">
      <c r="A6" s="57" t="s">
        <v>1900</v>
      </c>
      <c r="B6" s="57" t="s">
        <v>1901</v>
      </c>
      <c r="C6" s="57" t="s">
        <v>350</v>
      </c>
      <c r="D6" s="86" t="s">
        <v>394</v>
      </c>
      <c r="E6" s="86" t="s">
        <v>1902</v>
      </c>
    </row>
    <row r="7" spans="1:5">
      <c r="A7" s="163" t="s">
        <v>1903</v>
      </c>
      <c r="B7" t="s">
        <v>1904</v>
      </c>
      <c r="C7" s="163" t="s">
        <v>1905</v>
      </c>
      <c r="D7" s="66">
        <v>10</v>
      </c>
      <c r="E7" s="66" t="s">
        <v>1903</v>
      </c>
    </row>
    <row r="8" spans="1:5" ht="30">
      <c r="A8" s="163"/>
      <c r="B8" s="74" t="s">
        <v>1906</v>
      </c>
      <c r="C8" s="163"/>
      <c r="D8" s="66">
        <v>11</v>
      </c>
      <c r="E8" s="66" t="s">
        <v>1907</v>
      </c>
    </row>
    <row r="9" spans="1:5">
      <c r="A9" s="163"/>
      <c r="B9" s="74" t="s">
        <v>1908</v>
      </c>
      <c r="C9" s="163"/>
      <c r="D9" s="66">
        <v>15</v>
      </c>
      <c r="E9" s="66" t="s">
        <v>1909</v>
      </c>
    </row>
    <row r="10" spans="1:5" ht="30">
      <c r="A10" s="163" t="s">
        <v>1910</v>
      </c>
      <c r="B10" s="74" t="s">
        <v>1911</v>
      </c>
      <c r="C10" s="163" t="s">
        <v>1912</v>
      </c>
      <c r="D10" s="66">
        <v>21</v>
      </c>
      <c r="E10" s="66" t="s">
        <v>1913</v>
      </c>
    </row>
    <row r="11" spans="1:5" ht="30">
      <c r="A11" s="163"/>
      <c r="B11" s="74" t="s">
        <v>1914</v>
      </c>
      <c r="C11" s="163"/>
      <c r="D11" s="66">
        <v>22</v>
      </c>
      <c r="E11" s="66" t="s">
        <v>1915</v>
      </c>
    </row>
    <row r="12" spans="1:5" ht="30">
      <c r="A12" s="163"/>
      <c r="B12" s="74" t="s">
        <v>1916</v>
      </c>
      <c r="C12" s="163"/>
      <c r="D12" s="66">
        <v>23</v>
      </c>
      <c r="E12" s="66" t="s">
        <v>1917</v>
      </c>
    </row>
    <row r="13" spans="1:5" ht="30">
      <c r="A13" s="163"/>
      <c r="B13" s="74" t="s">
        <v>1918</v>
      </c>
      <c r="C13" s="163"/>
      <c r="D13" s="66">
        <v>24</v>
      </c>
      <c r="E13" s="66" t="s">
        <v>1919</v>
      </c>
    </row>
    <row r="14" spans="1:5" ht="30">
      <c r="A14" s="79" t="s">
        <v>1920</v>
      </c>
      <c r="B14" s="52" t="s">
        <v>1921</v>
      </c>
      <c r="C14" s="78" t="s">
        <v>1922</v>
      </c>
      <c r="D14" s="66">
        <v>30</v>
      </c>
      <c r="E14" s="66" t="s">
        <v>1920</v>
      </c>
    </row>
    <row r="15" spans="1:5" ht="30" customHeight="1">
      <c r="A15" s="78" t="s">
        <v>1923</v>
      </c>
      <c r="B15" s="52" t="s">
        <v>1924</v>
      </c>
      <c r="C15" s="78" t="s">
        <v>1925</v>
      </c>
      <c r="D15" s="161">
        <v>40</v>
      </c>
      <c r="E15" s="161" t="s">
        <v>1926</v>
      </c>
    </row>
    <row r="16" spans="1:5" ht="60">
      <c r="A16" s="78" t="s">
        <v>1927</v>
      </c>
      <c r="B16" s="52" t="s">
        <v>1928</v>
      </c>
      <c r="C16" s="78" t="s">
        <v>1929</v>
      </c>
      <c r="D16" s="161"/>
      <c r="E16" s="161"/>
    </row>
    <row r="17" spans="1:5" ht="45">
      <c r="A17" s="78" t="s">
        <v>1930</v>
      </c>
      <c r="B17" s="52" t="s">
        <v>1931</v>
      </c>
      <c r="C17" s="78" t="s">
        <v>1932</v>
      </c>
      <c r="D17" s="161"/>
      <c r="E17" s="161"/>
    </row>
    <row r="18" spans="1:5" ht="105" customHeight="1">
      <c r="A18" s="78" t="s">
        <v>1933</v>
      </c>
      <c r="B18" s="52" t="s">
        <v>1934</v>
      </c>
      <c r="C18" s="78" t="s">
        <v>1935</v>
      </c>
      <c r="D18" s="161"/>
      <c r="E18" s="161"/>
    </row>
    <row r="19" spans="1:5">
      <c r="A19" s="79" t="s">
        <v>1936</v>
      </c>
      <c r="B19" s="52" t="s">
        <v>1937</v>
      </c>
      <c r="C19" s="78" t="s">
        <v>1938</v>
      </c>
      <c r="D19" s="161"/>
      <c r="E19" s="161"/>
    </row>
    <row r="20" spans="1:5" ht="75">
      <c r="A20" s="79" t="s">
        <v>1939</v>
      </c>
      <c r="B20" s="52" t="s">
        <v>1940</v>
      </c>
      <c r="C20" s="78" t="s">
        <v>1941</v>
      </c>
      <c r="D20" s="66">
        <v>60</v>
      </c>
      <c r="E20" s="66" t="s">
        <v>1939</v>
      </c>
    </row>
    <row r="21" spans="1:5" ht="15" customHeight="1">
      <c r="A21" s="162" t="s">
        <v>1942</v>
      </c>
      <c r="B21" s="160" t="s">
        <v>1943</v>
      </c>
      <c r="C21" s="163" t="s">
        <v>1944</v>
      </c>
      <c r="D21" s="66">
        <v>70</v>
      </c>
      <c r="E21" s="66" t="s">
        <v>1942</v>
      </c>
    </row>
    <row r="22" spans="1:5">
      <c r="A22" s="162"/>
      <c r="B22" s="160"/>
      <c r="C22" s="163"/>
      <c r="D22" s="66">
        <v>71</v>
      </c>
      <c r="E22" s="66" t="s">
        <v>1945</v>
      </c>
    </row>
    <row r="23" spans="1:5">
      <c r="A23" s="162"/>
      <c r="B23" s="160"/>
      <c r="C23" s="163"/>
      <c r="D23" s="66">
        <v>72</v>
      </c>
      <c r="E23" s="66" t="s">
        <v>1946</v>
      </c>
    </row>
    <row r="24" spans="1:5">
      <c r="A24" s="162"/>
      <c r="B24" s="160"/>
      <c r="C24" s="163"/>
      <c r="D24" s="66">
        <v>73</v>
      </c>
      <c r="E24" s="66" t="s">
        <v>1947</v>
      </c>
    </row>
    <row r="25" spans="1:5">
      <c r="A25" s="79" t="s">
        <v>1948</v>
      </c>
      <c r="B25" s="52" t="s">
        <v>1949</v>
      </c>
      <c r="C25" s="78" t="s">
        <v>1950</v>
      </c>
      <c r="D25" s="66">
        <v>80</v>
      </c>
      <c r="E25" s="66" t="s">
        <v>1948</v>
      </c>
    </row>
    <row r="26" spans="1:5">
      <c r="A26" s="78" t="s">
        <v>1951</v>
      </c>
      <c r="B26" s="52" t="s">
        <v>1952</v>
      </c>
      <c r="C26" s="78" t="s">
        <v>1953</v>
      </c>
      <c r="D26" s="161">
        <v>90</v>
      </c>
      <c r="E26" s="161" t="s">
        <v>1954</v>
      </c>
    </row>
    <row r="27" spans="1:5" ht="30">
      <c r="A27" s="79" t="s">
        <v>1955</v>
      </c>
      <c r="B27" s="52" t="s">
        <v>1956</v>
      </c>
      <c r="C27" s="78" t="s">
        <v>1957</v>
      </c>
      <c r="D27" s="161"/>
      <c r="E27" s="161"/>
    </row>
    <row r="28" spans="1:5" ht="30">
      <c r="A28" s="79" t="s">
        <v>1958</v>
      </c>
      <c r="B28" s="52" t="s">
        <v>1959</v>
      </c>
      <c r="C28" s="78" t="s">
        <v>1960</v>
      </c>
      <c r="D28" s="44"/>
      <c r="E28" s="44"/>
    </row>
  </sheetData>
  <mergeCells count="11">
    <mergeCell ref="A7:A9"/>
    <mergeCell ref="A10:A13"/>
    <mergeCell ref="C7:C9"/>
    <mergeCell ref="C10:C13"/>
    <mergeCell ref="D15:D19"/>
    <mergeCell ref="E15:E19"/>
    <mergeCell ref="A21:A24"/>
    <mergeCell ref="B21:B24"/>
    <mergeCell ref="C21:C24"/>
    <mergeCell ref="D26:D27"/>
    <mergeCell ref="E26:E2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4D832-1962-4427-9D12-A34C52CF2600}">
  <sheetPr>
    <tabColor rgb="FFCC6600"/>
  </sheetPr>
  <dimension ref="A1:J120"/>
  <sheetViews>
    <sheetView zoomScaleNormal="100" workbookViewId="0">
      <selection activeCell="D15" sqref="D15"/>
    </sheetView>
  </sheetViews>
  <sheetFormatPr defaultRowHeight="15"/>
  <cols>
    <col min="1" max="1" width="25" customWidth="1"/>
    <col min="2" max="2" width="9.28515625" customWidth="1"/>
    <col min="3" max="3" width="57" customWidth="1"/>
    <col min="4" max="4" width="24.7109375" customWidth="1"/>
    <col min="8" max="8" width="36.85546875" customWidth="1"/>
  </cols>
  <sheetData>
    <row r="1" spans="1:10" ht="18.75">
      <c r="A1" s="37" t="s">
        <v>1961</v>
      </c>
    </row>
    <row r="2" spans="1:10" ht="18.75">
      <c r="A2" s="37"/>
    </row>
    <row r="3" spans="1:10" ht="18.75">
      <c r="A3" s="112" t="s">
        <v>42</v>
      </c>
      <c r="C3" s="104"/>
      <c r="D3" s="105"/>
      <c r="H3" s="105"/>
      <c r="I3" s="105"/>
      <c r="J3" s="105"/>
    </row>
    <row r="4" spans="1:10">
      <c r="B4" s="78"/>
      <c r="C4" s="104"/>
      <c r="D4" s="105"/>
      <c r="H4" s="105"/>
      <c r="I4" s="105"/>
      <c r="J4" s="105"/>
    </row>
    <row r="5" spans="1:10">
      <c r="B5" s="78"/>
      <c r="C5" s="104"/>
      <c r="H5" s="105"/>
      <c r="I5" s="105"/>
      <c r="J5" s="105"/>
    </row>
    <row r="6" spans="1:10">
      <c r="B6" s="78"/>
      <c r="C6" s="104"/>
      <c r="H6" s="105"/>
      <c r="I6" s="105"/>
      <c r="J6" s="105"/>
    </row>
    <row r="7" spans="1:10">
      <c r="B7" s="78"/>
      <c r="C7" s="104"/>
      <c r="H7" s="105"/>
      <c r="I7" s="105"/>
      <c r="J7" s="105"/>
    </row>
    <row r="8" spans="1:10">
      <c r="B8" s="78"/>
      <c r="C8" s="104"/>
      <c r="H8" s="105"/>
      <c r="I8" s="105"/>
      <c r="J8" s="105"/>
    </row>
    <row r="9" spans="1:10">
      <c r="B9" s="78"/>
      <c r="C9" s="104"/>
      <c r="D9" s="105"/>
      <c r="H9" s="105"/>
      <c r="I9" s="105"/>
      <c r="J9" s="105"/>
    </row>
    <row r="10" spans="1:10">
      <c r="B10" s="78"/>
      <c r="C10" s="104"/>
      <c r="H10" s="105"/>
      <c r="I10" s="105"/>
      <c r="J10" s="105"/>
    </row>
    <row r="11" spans="1:10">
      <c r="B11" s="78"/>
      <c r="C11" s="104"/>
      <c r="H11" s="105"/>
      <c r="I11" s="105"/>
      <c r="J11" s="105"/>
    </row>
    <row r="12" spans="1:10">
      <c r="B12" s="78"/>
      <c r="C12" s="104"/>
      <c r="D12" s="105"/>
      <c r="H12" s="105"/>
      <c r="I12" s="105"/>
      <c r="J12" s="105"/>
    </row>
    <row r="13" spans="1:10">
      <c r="B13" s="78"/>
      <c r="C13" s="104"/>
      <c r="H13" s="105"/>
      <c r="I13" s="105"/>
      <c r="J13" s="105"/>
    </row>
    <row r="14" spans="1:10">
      <c r="C14" s="104"/>
      <c r="D14" s="105"/>
      <c r="H14" s="105"/>
      <c r="I14" s="105"/>
      <c r="J14" s="105"/>
    </row>
    <row r="15" spans="1:10">
      <c r="B15" s="78"/>
      <c r="C15" s="104"/>
      <c r="H15" s="105"/>
      <c r="I15" s="105"/>
      <c r="J15" s="105"/>
    </row>
    <row r="16" spans="1:10">
      <c r="B16" s="78"/>
      <c r="C16" s="104"/>
      <c r="H16" s="105"/>
      <c r="I16" s="105"/>
      <c r="J16" s="105"/>
    </row>
    <row r="17" spans="2:10">
      <c r="B17" s="78"/>
      <c r="C17" s="104"/>
      <c r="H17" s="105"/>
      <c r="I17" s="105"/>
      <c r="J17" s="105"/>
    </row>
    <row r="18" spans="2:10">
      <c r="B18" s="78"/>
      <c r="C18" s="104"/>
      <c r="H18" s="105"/>
      <c r="I18" s="105"/>
      <c r="J18" s="105"/>
    </row>
    <row r="19" spans="2:10">
      <c r="B19" s="78"/>
      <c r="C19" s="104"/>
      <c r="D19" s="105"/>
      <c r="H19" s="105"/>
      <c r="I19" s="105"/>
      <c r="J19" s="105"/>
    </row>
    <row r="20" spans="2:10">
      <c r="B20" s="78"/>
      <c r="C20" s="104"/>
      <c r="H20" s="105"/>
      <c r="I20" s="105"/>
      <c r="J20" s="105"/>
    </row>
    <row r="21" spans="2:10">
      <c r="B21" s="78"/>
      <c r="C21" s="104"/>
      <c r="H21" s="105"/>
      <c r="I21" s="105"/>
      <c r="J21" s="105"/>
    </row>
    <row r="22" spans="2:10">
      <c r="C22" s="104"/>
      <c r="D22" s="105"/>
      <c r="H22" s="105"/>
      <c r="I22" s="105"/>
      <c r="J22" s="105"/>
    </row>
    <row r="23" spans="2:10">
      <c r="C23" s="104"/>
      <c r="H23" s="105"/>
      <c r="I23" s="105"/>
      <c r="J23" s="105"/>
    </row>
    <row r="24" spans="2:10">
      <c r="B24" s="78"/>
      <c r="C24" s="104"/>
      <c r="D24" s="105"/>
      <c r="H24" s="105"/>
      <c r="I24" s="105"/>
      <c r="J24" s="105"/>
    </row>
    <row r="25" spans="2:10">
      <c r="C25" s="104"/>
      <c r="D25" s="105"/>
      <c r="H25" s="105"/>
      <c r="I25" s="105"/>
      <c r="J25" s="105"/>
    </row>
    <row r="26" spans="2:10">
      <c r="B26" s="78"/>
      <c r="C26" s="104"/>
      <c r="H26" s="105"/>
      <c r="I26" s="105"/>
      <c r="J26" s="105"/>
    </row>
    <row r="27" spans="2:10">
      <c r="C27" s="104"/>
      <c r="H27" s="105"/>
      <c r="I27" s="105"/>
      <c r="J27" s="105"/>
    </row>
    <row r="28" spans="2:10">
      <c r="B28" s="78"/>
      <c r="C28" s="104"/>
      <c r="D28" s="105"/>
      <c r="H28" s="105"/>
      <c r="I28" s="105"/>
      <c r="J28" s="105"/>
    </row>
    <row r="29" spans="2:10">
      <c r="B29" s="78"/>
      <c r="C29" s="104"/>
      <c r="D29" s="105"/>
      <c r="H29" s="105"/>
      <c r="I29" s="105"/>
      <c r="J29" s="105"/>
    </row>
    <row r="30" spans="2:10">
      <c r="B30" s="78"/>
      <c r="C30" s="104"/>
      <c r="D30" s="105"/>
      <c r="H30" s="105"/>
      <c r="I30" s="105"/>
      <c r="J30" s="105"/>
    </row>
    <row r="31" spans="2:10">
      <c r="B31" s="78"/>
      <c r="C31" s="104"/>
      <c r="D31" s="105"/>
      <c r="H31" s="105"/>
      <c r="I31" s="105"/>
      <c r="J31" s="105"/>
    </row>
    <row r="32" spans="2:10">
      <c r="B32" s="78"/>
      <c r="C32" s="104"/>
      <c r="H32" s="105"/>
      <c r="I32" s="105"/>
      <c r="J32" s="105"/>
    </row>
    <row r="33" spans="2:10">
      <c r="B33" s="78"/>
      <c r="C33" s="104"/>
      <c r="D33" s="105"/>
      <c r="H33" s="105"/>
      <c r="I33" s="105"/>
      <c r="J33" s="105"/>
    </row>
    <row r="34" spans="2:10">
      <c r="B34" s="78"/>
      <c r="C34" s="104"/>
      <c r="H34" s="105"/>
      <c r="I34" s="105"/>
      <c r="J34" s="105"/>
    </row>
    <row r="35" spans="2:10">
      <c r="B35" s="78"/>
      <c r="C35" s="104"/>
      <c r="H35" s="105"/>
      <c r="I35" s="105"/>
      <c r="J35" s="105"/>
    </row>
    <row r="36" spans="2:10">
      <c r="C36" s="104"/>
    </row>
    <row r="37" spans="2:10">
      <c r="B37" s="78"/>
      <c r="C37" s="104"/>
    </row>
    <row r="38" spans="2:10">
      <c r="B38" s="78"/>
      <c r="C38" s="104"/>
    </row>
    <row r="39" spans="2:10">
      <c r="B39" s="78"/>
      <c r="C39" s="104"/>
    </row>
    <row r="40" spans="2:10">
      <c r="B40" s="78"/>
      <c r="C40" s="104"/>
      <c r="D40" s="105"/>
    </row>
    <row r="41" spans="2:10">
      <c r="B41" s="78"/>
      <c r="C41" s="104"/>
    </row>
    <row r="42" spans="2:10">
      <c r="B42" s="78"/>
      <c r="C42" s="104"/>
    </row>
    <row r="43" spans="2:10">
      <c r="B43" s="78"/>
      <c r="C43" s="104"/>
    </row>
    <row r="44" spans="2:10">
      <c r="B44" s="78"/>
      <c r="C44" s="104"/>
    </row>
    <row r="45" spans="2:10">
      <c r="C45" s="104"/>
    </row>
    <row r="46" spans="2:10">
      <c r="C46" s="104"/>
    </row>
    <row r="47" spans="2:10">
      <c r="B47" s="78"/>
      <c r="C47" s="104"/>
    </row>
    <row r="48" spans="2:10">
      <c r="C48" s="104"/>
      <c r="H48" s="105"/>
      <c r="I48" s="105"/>
    </row>
    <row r="49" spans="2:9">
      <c r="C49" s="104"/>
      <c r="H49" s="105"/>
      <c r="I49" s="105"/>
    </row>
    <row r="50" spans="2:9">
      <c r="C50" s="104"/>
      <c r="H50" s="105"/>
      <c r="I50" s="105"/>
    </row>
    <row r="51" spans="2:9">
      <c r="C51" s="104"/>
      <c r="H51" s="105"/>
      <c r="I51" s="105"/>
    </row>
    <row r="52" spans="2:9">
      <c r="B52" s="78"/>
      <c r="C52" s="104"/>
      <c r="D52" s="105"/>
      <c r="H52" s="105"/>
      <c r="I52" s="105"/>
    </row>
    <row r="53" spans="2:9">
      <c r="C53" s="104"/>
      <c r="D53" s="105"/>
      <c r="H53" s="105"/>
      <c r="I53" s="105"/>
    </row>
    <row r="54" spans="2:9">
      <c r="C54" s="104"/>
      <c r="H54" s="105"/>
      <c r="I54" s="105"/>
    </row>
    <row r="55" spans="2:9">
      <c r="C55" s="104"/>
      <c r="H55" s="105"/>
      <c r="I55" s="105"/>
    </row>
    <row r="56" spans="2:9">
      <c r="C56" s="104"/>
      <c r="H56" s="105"/>
      <c r="I56" s="105"/>
    </row>
    <row r="57" spans="2:9">
      <c r="C57" s="104"/>
      <c r="H57" s="105"/>
      <c r="I57" s="105"/>
    </row>
    <row r="58" spans="2:9">
      <c r="C58" s="104"/>
      <c r="H58" s="105"/>
      <c r="I58" s="105"/>
    </row>
    <row r="59" spans="2:9">
      <c r="C59" s="104"/>
      <c r="H59" s="105"/>
      <c r="I59" s="105"/>
    </row>
    <row r="60" spans="2:9">
      <c r="C60" s="104"/>
      <c r="H60" s="105"/>
      <c r="I60" s="105"/>
    </row>
    <row r="61" spans="2:9">
      <c r="C61" s="104"/>
      <c r="H61" s="105"/>
      <c r="I61" s="105"/>
    </row>
    <row r="62" spans="2:9">
      <c r="C62" s="104"/>
      <c r="H62" s="105"/>
      <c r="I62" s="105"/>
    </row>
    <row r="63" spans="2:9">
      <c r="C63" s="104"/>
      <c r="H63" s="105"/>
      <c r="I63" s="105"/>
    </row>
    <row r="64" spans="2:9">
      <c r="C64" s="104"/>
      <c r="H64" s="105"/>
      <c r="I64" s="105"/>
    </row>
    <row r="65" spans="3:9">
      <c r="C65" s="104"/>
      <c r="H65" s="105"/>
      <c r="I65" s="105"/>
    </row>
    <row r="66" spans="3:9">
      <c r="C66" s="104"/>
      <c r="H66" s="105"/>
      <c r="I66" s="105"/>
    </row>
    <row r="67" spans="3:9">
      <c r="C67" s="104"/>
      <c r="H67" s="105"/>
      <c r="I67" s="105"/>
    </row>
    <row r="68" spans="3:9">
      <c r="C68" s="104"/>
      <c r="H68" s="105"/>
      <c r="I68" s="105"/>
    </row>
    <row r="69" spans="3:9">
      <c r="C69" s="104"/>
      <c r="H69" s="105"/>
      <c r="I69" s="105"/>
    </row>
    <row r="70" spans="3:9">
      <c r="C70" s="104"/>
      <c r="H70" s="105"/>
      <c r="I70" s="105"/>
    </row>
    <row r="71" spans="3:9">
      <c r="C71" s="104"/>
      <c r="H71" s="105"/>
      <c r="I71" s="105"/>
    </row>
    <row r="72" spans="3:9">
      <c r="C72" s="104"/>
      <c r="D72" s="105"/>
      <c r="H72" s="105"/>
      <c r="I72" s="105"/>
    </row>
    <row r="73" spans="3:9">
      <c r="C73" s="104"/>
      <c r="H73" s="105"/>
      <c r="I73" s="105"/>
    </row>
    <row r="74" spans="3:9">
      <c r="C74" s="104"/>
      <c r="H74" s="105"/>
      <c r="I74" s="105"/>
    </row>
    <row r="75" spans="3:9">
      <c r="C75" s="104"/>
      <c r="H75" s="105"/>
      <c r="I75" s="105"/>
    </row>
    <row r="76" spans="3:9">
      <c r="C76" s="104"/>
      <c r="H76" s="105"/>
      <c r="I76" s="105"/>
    </row>
    <row r="77" spans="3:9">
      <c r="C77" s="104"/>
      <c r="H77" s="105"/>
      <c r="I77" s="105"/>
    </row>
    <row r="78" spans="3:9">
      <c r="C78" s="104"/>
      <c r="H78" s="105"/>
      <c r="I78" s="105"/>
    </row>
    <row r="79" spans="3:9">
      <c r="C79" s="104"/>
      <c r="D79" s="105"/>
      <c r="H79" s="105"/>
      <c r="I79" s="105"/>
    </row>
    <row r="80" spans="3:9">
      <c r="C80" s="104"/>
      <c r="H80" s="105"/>
      <c r="I80" s="105"/>
    </row>
    <row r="81" spans="3:9">
      <c r="C81" s="104"/>
      <c r="H81" s="105"/>
      <c r="I81" s="105"/>
    </row>
    <row r="82" spans="3:9">
      <c r="C82" s="104"/>
      <c r="H82" s="105"/>
      <c r="I82" s="105"/>
    </row>
    <row r="83" spans="3:9">
      <c r="C83" s="104"/>
      <c r="H83" s="105"/>
      <c r="I83" s="105"/>
    </row>
    <row r="84" spans="3:9">
      <c r="C84" s="104"/>
      <c r="H84" s="105"/>
      <c r="I84" s="105"/>
    </row>
    <row r="85" spans="3:9">
      <c r="C85" s="104"/>
      <c r="D85" s="105"/>
      <c r="H85" s="105"/>
      <c r="I85" s="105"/>
    </row>
    <row r="86" spans="3:9">
      <c r="C86" s="104"/>
      <c r="H86" s="105"/>
      <c r="I86" s="105"/>
    </row>
    <row r="87" spans="3:9">
      <c r="H87" s="105"/>
      <c r="I87" s="105"/>
    </row>
    <row r="88" spans="3:9">
      <c r="H88" s="105"/>
      <c r="I88" s="105"/>
    </row>
    <row r="89" spans="3:9">
      <c r="H89" s="105"/>
      <c r="I89" s="105"/>
    </row>
    <row r="90" spans="3:9">
      <c r="H90" s="105"/>
      <c r="I90" s="105"/>
    </row>
    <row r="91" spans="3:9">
      <c r="H91" s="105"/>
      <c r="I91" s="105"/>
    </row>
    <row r="92" spans="3:9">
      <c r="H92" s="105"/>
      <c r="I92" s="105"/>
    </row>
    <row r="93" spans="3:9">
      <c r="H93" s="105"/>
      <c r="I93" s="105"/>
    </row>
    <row r="94" spans="3:9">
      <c r="H94" s="105"/>
      <c r="I94" s="105"/>
    </row>
    <row r="95" spans="3:9">
      <c r="H95" s="105"/>
      <c r="I95" s="105"/>
    </row>
    <row r="96" spans="3:9">
      <c r="H96" s="105"/>
      <c r="I96" s="105"/>
    </row>
    <row r="97" spans="8:9">
      <c r="H97" s="105"/>
      <c r="I97" s="105"/>
    </row>
    <row r="98" spans="8:9">
      <c r="H98" s="105"/>
      <c r="I98" s="105"/>
    </row>
    <row r="99" spans="8:9">
      <c r="H99" s="105"/>
      <c r="I99" s="105"/>
    </row>
    <row r="100" spans="8:9">
      <c r="H100" s="105"/>
      <c r="I100" s="105"/>
    </row>
    <row r="101" spans="8:9">
      <c r="H101" s="105"/>
      <c r="I101" s="105"/>
    </row>
    <row r="102" spans="8:9">
      <c r="H102" s="105"/>
      <c r="I102" s="105"/>
    </row>
    <row r="103" spans="8:9">
      <c r="H103" s="105"/>
      <c r="I103" s="105"/>
    </row>
    <row r="104" spans="8:9">
      <c r="H104" s="105"/>
      <c r="I104" s="105"/>
    </row>
    <row r="105" spans="8:9">
      <c r="H105" s="105"/>
      <c r="I105" s="105"/>
    </row>
    <row r="106" spans="8:9">
      <c r="H106" s="105"/>
      <c r="I106" s="105"/>
    </row>
    <row r="107" spans="8:9">
      <c r="H107" s="105"/>
      <c r="I107" s="105"/>
    </row>
    <row r="108" spans="8:9">
      <c r="H108" s="105"/>
      <c r="I108" s="105"/>
    </row>
    <row r="109" spans="8:9">
      <c r="H109" s="105"/>
      <c r="I109" s="105"/>
    </row>
    <row r="110" spans="8:9">
      <c r="H110" s="105"/>
      <c r="I110" s="105"/>
    </row>
    <row r="111" spans="8:9">
      <c r="H111" s="105"/>
      <c r="I111" s="105"/>
    </row>
    <row r="112" spans="8:9">
      <c r="H112" s="105"/>
      <c r="I112" s="105"/>
    </row>
    <row r="113" spans="8:9">
      <c r="H113" s="105"/>
      <c r="I113" s="105"/>
    </row>
    <row r="114" spans="8:9">
      <c r="H114" s="105"/>
      <c r="I114" s="105"/>
    </row>
    <row r="115" spans="8:9">
      <c r="H115" s="105"/>
      <c r="I115" s="105"/>
    </row>
    <row r="116" spans="8:9">
      <c r="H116" s="105"/>
      <c r="I116" s="105"/>
    </row>
    <row r="117" spans="8:9">
      <c r="H117" s="105"/>
      <c r="I117" s="105"/>
    </row>
    <row r="118" spans="8:9">
      <c r="H118" s="105"/>
      <c r="I118" s="105"/>
    </row>
    <row r="119" spans="8:9">
      <c r="H119" s="105"/>
      <c r="I119" s="105"/>
    </row>
    <row r="120" spans="8:9">
      <c r="H120" s="105"/>
      <c r="I120" s="105"/>
    </row>
  </sheetData>
  <phoneticPr fontId="34" type="noConversion"/>
  <pageMargins left="0.7" right="0.7" top="0.75" bottom="0.75" header="0.3" footer="0.3"/>
  <pageSetup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CAD31-70F2-44A0-97C9-10B2B302CA65}">
  <sheetPr>
    <tabColor theme="4" tint="-0.249977111117893"/>
  </sheetPr>
  <dimension ref="A1:D27"/>
  <sheetViews>
    <sheetView topLeftCell="A3" workbookViewId="0">
      <selection activeCell="D30" sqref="D30"/>
    </sheetView>
  </sheetViews>
  <sheetFormatPr defaultRowHeight="15"/>
  <cols>
    <col min="1" max="1" width="20.42578125" customWidth="1"/>
    <col min="2" max="2" width="65.7109375" customWidth="1"/>
    <col min="3" max="4" width="27.140625" customWidth="1"/>
  </cols>
  <sheetData>
    <row r="1" spans="1:4" ht="18.75">
      <c r="A1" s="37" t="s">
        <v>1962</v>
      </c>
    </row>
    <row r="2" spans="1:4">
      <c r="A2" s="2" t="s">
        <v>389</v>
      </c>
    </row>
    <row r="3" spans="1:4">
      <c r="A3" t="s">
        <v>51</v>
      </c>
    </row>
    <row r="4" spans="1:4">
      <c r="A4" t="s">
        <v>1588</v>
      </c>
    </row>
    <row r="5" spans="1:4">
      <c r="A5" t="s">
        <v>1963</v>
      </c>
    </row>
    <row r="7" spans="1:4">
      <c r="A7" s="56" t="s">
        <v>1964</v>
      </c>
      <c r="B7" s="56" t="s">
        <v>392</v>
      </c>
      <c r="C7" s="91" t="s">
        <v>1965</v>
      </c>
      <c r="D7" s="91" t="s">
        <v>1966</v>
      </c>
    </row>
    <row r="8" spans="1:4" ht="30">
      <c r="A8" s="50" t="s">
        <v>1967</v>
      </c>
      <c r="B8" s="42" t="s">
        <v>1968</v>
      </c>
      <c r="C8" s="1">
        <v>2</v>
      </c>
      <c r="D8" s="1">
        <v>2</v>
      </c>
    </row>
    <row r="9" spans="1:4" ht="30">
      <c r="A9" s="50" t="s">
        <v>1969</v>
      </c>
      <c r="B9" s="42" t="s">
        <v>1970</v>
      </c>
      <c r="C9" s="1">
        <v>1</v>
      </c>
      <c r="D9" s="1">
        <v>1</v>
      </c>
    </row>
    <row r="10" spans="1:4" ht="30">
      <c r="A10" s="50" t="s">
        <v>1971</v>
      </c>
      <c r="B10" s="42" t="s">
        <v>1972</v>
      </c>
      <c r="C10" s="1">
        <v>0</v>
      </c>
      <c r="D10" s="1">
        <v>0</v>
      </c>
    </row>
    <row r="11" spans="1:4" ht="30">
      <c r="A11" s="50" t="s">
        <v>1973</v>
      </c>
      <c r="B11" s="42" t="s">
        <v>1974</v>
      </c>
      <c r="C11" s="1">
        <v>0</v>
      </c>
      <c r="D11" s="1">
        <v>0</v>
      </c>
    </row>
    <row r="12" spans="1:4">
      <c r="A12" s="50" t="s">
        <v>1975</v>
      </c>
      <c r="B12" s="42" t="s">
        <v>1976</v>
      </c>
      <c r="C12" t="s">
        <v>1977</v>
      </c>
    </row>
    <row r="27" spans="4:4" ht="18.75">
      <c r="D27" s="37"/>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EFC9F-0E8D-4C6D-AFEC-5386045D3073}">
  <sheetPr>
    <tabColor theme="1" tint="0.499984740745262"/>
  </sheetPr>
  <dimension ref="A1:D9"/>
  <sheetViews>
    <sheetView topLeftCell="A6" workbookViewId="0">
      <selection activeCell="D10" sqref="D10"/>
    </sheetView>
  </sheetViews>
  <sheetFormatPr defaultRowHeight="15"/>
  <cols>
    <col min="1" max="1" width="18.42578125" customWidth="1"/>
    <col min="2" max="2" width="16.5703125" customWidth="1"/>
    <col min="3" max="3" width="49.28515625" customWidth="1"/>
    <col min="4" max="5" width="91" customWidth="1"/>
  </cols>
  <sheetData>
    <row r="1" spans="1:4" ht="18.75">
      <c r="A1" s="37" t="s">
        <v>1978</v>
      </c>
    </row>
    <row r="3" spans="1:4">
      <c r="A3" s="2" t="s">
        <v>1979</v>
      </c>
      <c r="B3" s="2" t="s">
        <v>1980</v>
      </c>
      <c r="C3" s="2" t="s">
        <v>1560</v>
      </c>
      <c r="D3" s="2" t="s">
        <v>1981</v>
      </c>
    </row>
    <row r="4" spans="1:4">
      <c r="A4" t="s">
        <v>1982</v>
      </c>
      <c r="B4" s="66" t="s">
        <v>1983</v>
      </c>
      <c r="C4" t="s">
        <v>1984</v>
      </c>
    </row>
    <row r="5" spans="1:4">
      <c r="A5" t="s">
        <v>1982</v>
      </c>
      <c r="B5" s="66" t="s">
        <v>1985</v>
      </c>
      <c r="C5" t="s">
        <v>1986</v>
      </c>
    </row>
    <row r="6" spans="1:4" ht="167.25" customHeight="1">
      <c r="A6" s="50" t="s">
        <v>17</v>
      </c>
      <c r="B6" s="50" t="s">
        <v>1987</v>
      </c>
      <c r="C6" s="50" t="s">
        <v>1988</v>
      </c>
      <c r="D6" s="106" t="s">
        <v>1989</v>
      </c>
    </row>
    <row r="7" spans="1:4">
      <c r="A7" t="s">
        <v>17</v>
      </c>
      <c r="B7" t="s">
        <v>1990</v>
      </c>
      <c r="C7" t="s">
        <v>1991</v>
      </c>
      <c r="D7" s="50" t="s">
        <v>1992</v>
      </c>
    </row>
    <row r="8" spans="1:4">
      <c r="A8" t="s">
        <v>26</v>
      </c>
      <c r="B8" s="103" t="s">
        <v>1993</v>
      </c>
      <c r="C8" t="s">
        <v>1994</v>
      </c>
    </row>
    <row r="9" spans="1:4">
      <c r="A9" t="s">
        <v>26</v>
      </c>
      <c r="B9" s="103" t="s">
        <v>1995</v>
      </c>
      <c r="C9" t="s">
        <v>1996</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41806-1328-49DE-9461-AD53849B3861}">
  <sheetPr>
    <tabColor rgb="FFF20000"/>
  </sheetPr>
  <dimension ref="A1:P84"/>
  <sheetViews>
    <sheetView zoomScale="98" zoomScaleNormal="100" workbookViewId="0">
      <selection activeCell="B66" sqref="B66"/>
    </sheetView>
  </sheetViews>
  <sheetFormatPr defaultRowHeight="15"/>
  <cols>
    <col min="2" max="2" width="18" customWidth="1"/>
    <col min="3" max="3" width="49.140625" customWidth="1"/>
    <col min="4" max="4" width="16.85546875" customWidth="1"/>
    <col min="5" max="5" width="16.28515625" customWidth="1"/>
    <col min="6" max="6" width="54.42578125" customWidth="1"/>
    <col min="7" max="7" width="22.85546875" customWidth="1"/>
    <col min="8" max="8" width="41.140625" customWidth="1"/>
  </cols>
  <sheetData>
    <row r="1" spans="1:8" ht="18.75">
      <c r="A1" s="80" t="s">
        <v>49</v>
      </c>
      <c r="B1" s="80"/>
      <c r="C1" s="80"/>
      <c r="D1" s="4"/>
      <c r="E1" s="4"/>
      <c r="F1" s="4"/>
      <c r="G1" s="4"/>
    </row>
    <row r="2" spans="1:8" ht="18.75" customHeight="1">
      <c r="A2" s="100" t="s">
        <v>50</v>
      </c>
      <c r="B2" s="80"/>
      <c r="C2" s="80"/>
      <c r="D2" s="4"/>
      <c r="E2" s="4"/>
      <c r="F2" s="4"/>
      <c r="G2" s="4"/>
    </row>
    <row r="3" spans="1:8" ht="18.75" customHeight="1">
      <c r="A3" s="50" t="s">
        <v>51</v>
      </c>
      <c r="B3" s="80"/>
      <c r="C3" s="80"/>
      <c r="D3" s="4"/>
      <c r="E3" s="4"/>
      <c r="F3" s="4"/>
      <c r="G3" s="4"/>
    </row>
    <row r="4" spans="1:8" ht="18.75" customHeight="1">
      <c r="A4" s="129" t="s">
        <v>52</v>
      </c>
      <c r="B4" s="130"/>
      <c r="C4" s="130"/>
      <c r="D4" s="131"/>
      <c r="E4" s="131"/>
      <c r="F4" s="4"/>
      <c r="G4" s="4"/>
    </row>
    <row r="5" spans="1:8" ht="18.75" customHeight="1">
      <c r="A5" s="129" t="s">
        <v>53</v>
      </c>
      <c r="B5" s="131"/>
      <c r="C5" s="131"/>
      <c r="D5" s="132"/>
      <c r="E5" s="132"/>
      <c r="G5" s="4"/>
    </row>
    <row r="6" spans="1:8" ht="18.75" customHeight="1">
      <c r="A6" s="50"/>
      <c r="B6" s="4"/>
      <c r="C6" s="4"/>
      <c r="G6" s="4"/>
    </row>
    <row r="7" spans="1:8" ht="32.25" customHeight="1">
      <c r="A7" s="4"/>
      <c r="B7" s="4"/>
      <c r="C7" s="4"/>
      <c r="D7" s="30"/>
      <c r="E7" s="149" t="s">
        <v>54</v>
      </c>
      <c r="F7" s="149"/>
      <c r="G7" s="4"/>
    </row>
    <row r="8" spans="1:8" ht="21">
      <c r="A8" s="152" t="s">
        <v>55</v>
      </c>
      <c r="B8" s="153"/>
      <c r="C8" s="154"/>
      <c r="D8" s="155" t="s">
        <v>56</v>
      </c>
      <c r="E8" s="155"/>
      <c r="F8" s="155"/>
      <c r="G8" s="147" t="s">
        <v>57</v>
      </c>
      <c r="H8" s="148"/>
    </row>
    <row r="9" spans="1:8">
      <c r="A9" s="58" t="s">
        <v>19</v>
      </c>
      <c r="B9" s="58" t="s">
        <v>58</v>
      </c>
      <c r="C9" s="58" t="s">
        <v>59</v>
      </c>
      <c r="D9" s="59" t="s">
        <v>60</v>
      </c>
      <c r="E9" s="59" t="s">
        <v>61</v>
      </c>
      <c r="F9" s="59" t="s">
        <v>62</v>
      </c>
      <c r="G9" s="5" t="s">
        <v>63</v>
      </c>
      <c r="H9" s="5" t="s">
        <v>64</v>
      </c>
    </row>
    <row r="10" spans="1:8">
      <c r="A10" s="31">
        <v>1</v>
      </c>
      <c r="B10" s="6" t="s">
        <v>65</v>
      </c>
      <c r="C10" s="6" t="s">
        <v>66</v>
      </c>
      <c r="D10" s="7">
        <v>41201</v>
      </c>
      <c r="E10" s="8" t="s">
        <v>65</v>
      </c>
      <c r="F10" s="8" t="s">
        <v>66</v>
      </c>
      <c r="G10" s="9"/>
      <c r="H10" s="10" t="s">
        <v>67</v>
      </c>
    </row>
    <row r="11" spans="1:8">
      <c r="A11" s="31">
        <v>2</v>
      </c>
      <c r="B11" s="6" t="s">
        <v>68</v>
      </c>
      <c r="C11" s="6" t="s">
        <v>69</v>
      </c>
      <c r="D11" s="11">
        <v>41301</v>
      </c>
      <c r="E11" s="12" t="s">
        <v>68</v>
      </c>
      <c r="F11" s="12" t="s">
        <v>70</v>
      </c>
      <c r="G11" s="9" t="s">
        <v>71</v>
      </c>
      <c r="H11" s="9"/>
    </row>
    <row r="12" spans="1:8" ht="30">
      <c r="A12" s="31">
        <v>3</v>
      </c>
      <c r="B12" s="6" t="s">
        <v>72</v>
      </c>
      <c r="C12" s="6" t="s">
        <v>73</v>
      </c>
      <c r="D12" s="11">
        <v>41107</v>
      </c>
      <c r="E12" s="12" t="s">
        <v>74</v>
      </c>
      <c r="F12" s="12" t="s">
        <v>75</v>
      </c>
      <c r="G12" s="9"/>
      <c r="H12" s="13" t="s">
        <v>76</v>
      </c>
    </row>
    <row r="13" spans="1:8" ht="30">
      <c r="A13" s="31"/>
      <c r="B13" s="6"/>
      <c r="C13" s="6"/>
      <c r="D13" s="11">
        <v>41312</v>
      </c>
      <c r="E13" s="12" t="s">
        <v>77</v>
      </c>
      <c r="F13" s="12" t="s">
        <v>78</v>
      </c>
      <c r="G13" s="9"/>
      <c r="H13" s="27"/>
    </row>
    <row r="14" spans="1:8">
      <c r="A14" s="31">
        <v>4</v>
      </c>
      <c r="B14" s="6" t="s">
        <v>79</v>
      </c>
      <c r="C14" s="6" t="s">
        <v>80</v>
      </c>
      <c r="D14" s="7">
        <v>41202</v>
      </c>
      <c r="E14" s="8" t="s">
        <v>79</v>
      </c>
      <c r="F14" s="8" t="s">
        <v>80</v>
      </c>
      <c r="G14" s="9"/>
      <c r="H14" s="10" t="s">
        <v>81</v>
      </c>
    </row>
    <row r="15" spans="1:8">
      <c r="A15" s="31">
        <v>5</v>
      </c>
      <c r="B15" s="6" t="s">
        <v>82</v>
      </c>
      <c r="C15" s="6" t="s">
        <v>83</v>
      </c>
      <c r="D15" s="7">
        <v>41203</v>
      </c>
      <c r="E15" s="8" t="s">
        <v>82</v>
      </c>
      <c r="F15" s="8" t="s">
        <v>83</v>
      </c>
      <c r="G15" s="9"/>
      <c r="H15" s="10" t="s">
        <v>84</v>
      </c>
    </row>
    <row r="16" spans="1:8">
      <c r="A16" s="31">
        <v>6</v>
      </c>
      <c r="B16" s="6" t="s">
        <v>85</v>
      </c>
      <c r="C16" s="6" t="s">
        <v>86</v>
      </c>
      <c r="D16" s="11">
        <v>41108</v>
      </c>
      <c r="E16" s="12" t="s">
        <v>85</v>
      </c>
      <c r="F16" s="12" t="s">
        <v>87</v>
      </c>
      <c r="G16" s="9" t="s">
        <v>88</v>
      </c>
      <c r="H16" s="9"/>
    </row>
    <row r="17" spans="1:16" ht="30">
      <c r="A17" s="31">
        <v>7</v>
      </c>
      <c r="B17" s="6" t="s">
        <v>89</v>
      </c>
      <c r="C17" s="6" t="s">
        <v>90</v>
      </c>
      <c r="D17" s="11">
        <v>41144</v>
      </c>
      <c r="E17" s="12" t="s">
        <v>91</v>
      </c>
      <c r="F17" s="12" t="s">
        <v>92</v>
      </c>
      <c r="G17" s="9" t="s">
        <v>93</v>
      </c>
      <c r="H17" s="14"/>
    </row>
    <row r="18" spans="1:16">
      <c r="A18" s="31"/>
      <c r="B18" s="6"/>
      <c r="C18" s="6"/>
      <c r="D18" s="11">
        <v>41302</v>
      </c>
      <c r="E18" s="12" t="s">
        <v>94</v>
      </c>
      <c r="F18" s="12" t="s">
        <v>95</v>
      </c>
      <c r="G18" s="9"/>
      <c r="H18" s="28"/>
    </row>
    <row r="19" spans="1:16" ht="30">
      <c r="A19" s="31">
        <v>8</v>
      </c>
      <c r="B19" s="6" t="s">
        <v>96</v>
      </c>
      <c r="C19" s="6" t="s">
        <v>97</v>
      </c>
      <c r="D19" s="11">
        <v>41145</v>
      </c>
      <c r="E19" s="12" t="s">
        <v>98</v>
      </c>
      <c r="F19" s="12" t="s">
        <v>99</v>
      </c>
      <c r="G19" s="9"/>
      <c r="H19" s="9" t="s">
        <v>100</v>
      </c>
    </row>
    <row r="20" spans="1:16">
      <c r="A20" s="31">
        <v>9</v>
      </c>
      <c r="B20" s="6" t="s">
        <v>101</v>
      </c>
      <c r="C20" s="6" t="s">
        <v>102</v>
      </c>
      <c r="D20" s="11">
        <v>47066</v>
      </c>
      <c r="E20" s="12" t="s">
        <v>101</v>
      </c>
      <c r="F20" s="12" t="s">
        <v>103</v>
      </c>
      <c r="G20" s="9" t="s">
        <v>104</v>
      </c>
      <c r="H20" s="9"/>
    </row>
    <row r="21" spans="1:16" ht="30">
      <c r="A21" s="31">
        <v>10</v>
      </c>
      <c r="B21" s="6" t="s">
        <v>105</v>
      </c>
      <c r="C21" s="15" t="s">
        <v>106</v>
      </c>
      <c r="D21" s="7">
        <v>41204</v>
      </c>
      <c r="E21" s="16" t="s">
        <v>105</v>
      </c>
      <c r="F21" s="16" t="s">
        <v>106</v>
      </c>
      <c r="G21" s="9"/>
      <c r="H21" s="10" t="s">
        <v>107</v>
      </c>
    </row>
    <row r="22" spans="1:16">
      <c r="A22" s="31">
        <v>11</v>
      </c>
      <c r="B22" s="6" t="s">
        <v>108</v>
      </c>
      <c r="C22" s="6" t="s">
        <v>109</v>
      </c>
      <c r="D22" s="7">
        <v>41205</v>
      </c>
      <c r="E22" s="8" t="s">
        <v>108</v>
      </c>
      <c r="F22" s="8" t="s">
        <v>109</v>
      </c>
      <c r="G22" s="9"/>
      <c r="H22" s="10" t="s">
        <v>110</v>
      </c>
    </row>
    <row r="23" spans="1:16">
      <c r="A23" s="31">
        <v>12</v>
      </c>
      <c r="B23" s="6" t="s">
        <v>111</v>
      </c>
      <c r="C23" s="6" t="s">
        <v>112</v>
      </c>
      <c r="D23" s="11">
        <v>45001</v>
      </c>
      <c r="E23" s="12" t="s">
        <v>113</v>
      </c>
      <c r="F23" s="12" t="s">
        <v>114</v>
      </c>
      <c r="G23" s="9"/>
      <c r="H23" s="9" t="s">
        <v>115</v>
      </c>
    </row>
    <row r="24" spans="1:16">
      <c r="A24" s="31">
        <v>13</v>
      </c>
      <c r="B24" s="6" t="s">
        <v>116</v>
      </c>
      <c r="C24" s="6" t="s">
        <v>117</v>
      </c>
      <c r="D24" s="7">
        <v>41206</v>
      </c>
      <c r="E24" s="8" t="s">
        <v>116</v>
      </c>
      <c r="F24" s="8" t="s">
        <v>117</v>
      </c>
      <c r="G24" s="9"/>
      <c r="H24" s="10" t="s">
        <v>118</v>
      </c>
    </row>
    <row r="25" spans="1:16">
      <c r="A25" s="31">
        <v>14</v>
      </c>
      <c r="B25" s="6" t="s">
        <v>119</v>
      </c>
      <c r="C25" s="6" t="s">
        <v>120</v>
      </c>
      <c r="D25" s="11">
        <v>41303</v>
      </c>
      <c r="E25" s="12" t="s">
        <v>119</v>
      </c>
      <c r="F25" s="12" t="s">
        <v>121</v>
      </c>
      <c r="G25" s="9"/>
      <c r="H25" s="9" t="s">
        <v>122</v>
      </c>
    </row>
    <row r="26" spans="1:16" ht="30">
      <c r="A26" s="31">
        <v>15</v>
      </c>
      <c r="B26" s="6" t="s">
        <v>123</v>
      </c>
      <c r="C26" s="6" t="s">
        <v>124</v>
      </c>
      <c r="D26" s="7">
        <v>41207</v>
      </c>
      <c r="E26" s="8" t="s">
        <v>123</v>
      </c>
      <c r="F26" s="8" t="s">
        <v>124</v>
      </c>
      <c r="G26" s="9"/>
      <c r="H26" s="10" t="s">
        <v>125</v>
      </c>
    </row>
    <row r="27" spans="1:16">
      <c r="A27" s="31">
        <v>16</v>
      </c>
      <c r="B27" s="6" t="s">
        <v>126</v>
      </c>
      <c r="C27" s="6" t="s">
        <v>127</v>
      </c>
      <c r="D27" s="11">
        <v>47083</v>
      </c>
      <c r="E27" s="12" t="s">
        <v>126</v>
      </c>
      <c r="F27" s="12" t="s">
        <v>128</v>
      </c>
      <c r="G27" s="9"/>
      <c r="H27" s="9" t="s">
        <v>129</v>
      </c>
    </row>
    <row r="28" spans="1:16">
      <c r="A28" s="31">
        <v>17</v>
      </c>
      <c r="B28" s="6" t="s">
        <v>130</v>
      </c>
      <c r="C28" s="6" t="s">
        <v>131</v>
      </c>
      <c r="D28" s="11">
        <v>41320</v>
      </c>
      <c r="E28" s="12" t="s">
        <v>132</v>
      </c>
      <c r="F28" s="12" t="s">
        <v>133</v>
      </c>
      <c r="G28" s="9"/>
      <c r="H28" s="9" t="s">
        <v>134</v>
      </c>
    </row>
    <row r="29" spans="1:16" ht="30">
      <c r="A29" s="31">
        <v>18</v>
      </c>
      <c r="B29" s="6" t="s">
        <v>135</v>
      </c>
      <c r="C29" s="6" t="s">
        <v>136</v>
      </c>
      <c r="D29" s="11">
        <v>41146</v>
      </c>
      <c r="E29" s="12" t="s">
        <v>137</v>
      </c>
      <c r="F29" s="12" t="s">
        <v>136</v>
      </c>
      <c r="G29" s="9" t="s">
        <v>138</v>
      </c>
      <c r="H29" s="9"/>
    </row>
    <row r="30" spans="1:16">
      <c r="A30" s="31">
        <v>19</v>
      </c>
      <c r="B30" s="6" t="s">
        <v>139</v>
      </c>
      <c r="C30" s="6" t="s">
        <v>140</v>
      </c>
      <c r="D30" s="11">
        <v>41120</v>
      </c>
      <c r="E30" s="12" t="s">
        <v>141</v>
      </c>
      <c r="F30" s="12" t="s">
        <v>142</v>
      </c>
      <c r="G30" s="17">
        <v>41120</v>
      </c>
      <c r="H30" s="9"/>
    </row>
    <row r="31" spans="1:16">
      <c r="A31" s="31">
        <v>20</v>
      </c>
      <c r="B31" s="6" t="s">
        <v>143</v>
      </c>
      <c r="C31" s="6" t="s">
        <v>144</v>
      </c>
      <c r="D31" s="11">
        <v>41110</v>
      </c>
      <c r="E31" s="12" t="s">
        <v>143</v>
      </c>
      <c r="F31" s="12" t="s">
        <v>145</v>
      </c>
      <c r="G31" s="9" t="s">
        <v>146</v>
      </c>
      <c r="H31" s="9"/>
    </row>
    <row r="32" spans="1:16" ht="30">
      <c r="A32" s="31">
        <v>21</v>
      </c>
      <c r="B32" s="6" t="s">
        <v>147</v>
      </c>
      <c r="C32" s="6" t="s">
        <v>148</v>
      </c>
      <c r="D32" s="11">
        <v>41101</v>
      </c>
      <c r="E32" s="12" t="s">
        <v>147</v>
      </c>
      <c r="F32" s="12" t="s">
        <v>149</v>
      </c>
      <c r="G32" s="9"/>
      <c r="H32" s="9" t="s">
        <v>150</v>
      </c>
      <c r="P32" t="s">
        <v>151</v>
      </c>
    </row>
    <row r="33" spans="1:8">
      <c r="A33" s="31">
        <v>22</v>
      </c>
      <c r="B33" s="6" t="s">
        <v>152</v>
      </c>
      <c r="C33" s="6" t="s">
        <v>153</v>
      </c>
      <c r="D33" s="11">
        <v>41111</v>
      </c>
      <c r="E33" s="12" t="s">
        <v>152</v>
      </c>
      <c r="F33" s="12" t="s">
        <v>154</v>
      </c>
      <c r="G33" s="9" t="s">
        <v>155</v>
      </c>
      <c r="H33" s="9"/>
    </row>
    <row r="34" spans="1:8" ht="30">
      <c r="A34" s="31">
        <v>23</v>
      </c>
      <c r="B34" s="12" t="s">
        <v>156</v>
      </c>
      <c r="C34" s="6" t="s">
        <v>157</v>
      </c>
      <c r="D34" s="11">
        <v>41112</v>
      </c>
      <c r="E34" s="12" t="s">
        <v>156</v>
      </c>
      <c r="F34" s="12" t="s">
        <v>158</v>
      </c>
      <c r="G34" s="9"/>
      <c r="H34" s="9" t="s">
        <v>159</v>
      </c>
    </row>
    <row r="35" spans="1:8">
      <c r="A35" s="31">
        <v>24</v>
      </c>
      <c r="B35" s="6" t="s">
        <v>160</v>
      </c>
      <c r="C35" s="6" t="s">
        <v>161</v>
      </c>
      <c r="D35" s="11">
        <v>41114</v>
      </c>
      <c r="E35" s="12" t="s">
        <v>160</v>
      </c>
      <c r="F35" s="12" t="s">
        <v>162</v>
      </c>
      <c r="G35" s="9" t="s">
        <v>163</v>
      </c>
      <c r="H35" s="9"/>
    </row>
    <row r="36" spans="1:8">
      <c r="A36" s="31">
        <v>25</v>
      </c>
      <c r="B36" s="12" t="s">
        <v>164</v>
      </c>
      <c r="C36" s="6" t="s">
        <v>165</v>
      </c>
      <c r="D36" s="11">
        <v>41135</v>
      </c>
      <c r="E36" s="12" t="s">
        <v>164</v>
      </c>
      <c r="F36" s="12" t="s">
        <v>165</v>
      </c>
      <c r="G36" s="9"/>
      <c r="H36" s="9" t="s">
        <v>166</v>
      </c>
    </row>
    <row r="37" spans="1:8">
      <c r="A37" s="31">
        <v>26</v>
      </c>
      <c r="B37" s="6" t="s">
        <v>167</v>
      </c>
      <c r="C37" s="6" t="s">
        <v>168</v>
      </c>
      <c r="D37" s="11">
        <v>41116</v>
      </c>
      <c r="E37" s="12" t="s">
        <v>167</v>
      </c>
      <c r="F37" s="12" t="s">
        <v>169</v>
      </c>
      <c r="G37" s="9" t="s">
        <v>170</v>
      </c>
      <c r="H37" s="9"/>
    </row>
    <row r="38" spans="1:8" ht="30">
      <c r="A38" s="31">
        <v>27</v>
      </c>
      <c r="B38" s="6" t="s">
        <v>171</v>
      </c>
      <c r="C38" s="6" t="s">
        <v>172</v>
      </c>
      <c r="D38" s="11">
        <v>41304</v>
      </c>
      <c r="E38" s="12" t="s">
        <v>171</v>
      </c>
      <c r="F38" s="12" t="s">
        <v>173</v>
      </c>
      <c r="G38" s="9" t="s">
        <v>174</v>
      </c>
      <c r="H38" s="9"/>
    </row>
    <row r="39" spans="1:8" ht="30">
      <c r="A39" s="31">
        <v>28</v>
      </c>
      <c r="B39" s="6" t="s">
        <v>175</v>
      </c>
      <c r="C39" s="6" t="s">
        <v>176</v>
      </c>
      <c r="D39" s="11">
        <v>41316</v>
      </c>
      <c r="E39" s="12" t="s">
        <v>175</v>
      </c>
      <c r="F39" s="12" t="s">
        <v>177</v>
      </c>
      <c r="G39" s="9"/>
      <c r="H39" s="9" t="s">
        <v>178</v>
      </c>
    </row>
    <row r="40" spans="1:8">
      <c r="A40" s="31">
        <v>29</v>
      </c>
      <c r="B40" s="6" t="s">
        <v>179</v>
      </c>
      <c r="C40" s="6" t="s">
        <v>180</v>
      </c>
      <c r="D40" s="11">
        <v>41119</v>
      </c>
      <c r="E40" s="12" t="s">
        <v>179</v>
      </c>
      <c r="F40" s="12" t="s">
        <v>181</v>
      </c>
      <c r="G40" s="17">
        <v>41119</v>
      </c>
      <c r="H40" s="9"/>
    </row>
    <row r="41" spans="1:8" ht="30">
      <c r="A41" s="31">
        <v>30</v>
      </c>
      <c r="B41" s="6" t="s">
        <v>182</v>
      </c>
      <c r="C41" s="6" t="s">
        <v>183</v>
      </c>
      <c r="D41" s="11">
        <v>41121</v>
      </c>
      <c r="E41" s="12" t="s">
        <v>182</v>
      </c>
      <c r="F41" s="12" t="s">
        <v>184</v>
      </c>
      <c r="G41" s="9" t="s">
        <v>185</v>
      </c>
      <c r="H41" s="9"/>
    </row>
    <row r="42" spans="1:8">
      <c r="A42" s="31">
        <v>31</v>
      </c>
      <c r="B42" s="6" t="s">
        <v>186</v>
      </c>
      <c r="C42" s="6" t="s">
        <v>187</v>
      </c>
      <c r="D42" s="11">
        <v>41122</v>
      </c>
      <c r="E42" s="12" t="s">
        <v>186</v>
      </c>
      <c r="F42" s="12" t="s">
        <v>188</v>
      </c>
      <c r="G42" s="9" t="s">
        <v>189</v>
      </c>
      <c r="H42" s="9"/>
    </row>
    <row r="43" spans="1:8">
      <c r="A43" s="31">
        <v>32</v>
      </c>
      <c r="B43" s="6" t="s">
        <v>190</v>
      </c>
      <c r="C43" s="6" t="s">
        <v>191</v>
      </c>
      <c r="D43" s="11">
        <v>41150</v>
      </c>
      <c r="E43" s="12" t="s">
        <v>190</v>
      </c>
      <c r="F43" s="12" t="s">
        <v>192</v>
      </c>
      <c r="G43" s="9"/>
      <c r="H43" s="9" t="s">
        <v>193</v>
      </c>
    </row>
    <row r="44" spans="1:8">
      <c r="A44" s="31">
        <v>33</v>
      </c>
      <c r="B44" s="6" t="s">
        <v>194</v>
      </c>
      <c r="C44" s="6" t="s">
        <v>195</v>
      </c>
      <c r="D44" s="11">
        <v>41123</v>
      </c>
      <c r="E44" s="12" t="s">
        <v>194</v>
      </c>
      <c r="F44" s="12" t="s">
        <v>196</v>
      </c>
      <c r="G44" s="9" t="s">
        <v>197</v>
      </c>
      <c r="H44" s="9"/>
    </row>
    <row r="45" spans="1:8">
      <c r="A45" s="31">
        <v>34</v>
      </c>
      <c r="B45" s="6" t="s">
        <v>198</v>
      </c>
      <c r="C45" s="6" t="s">
        <v>199</v>
      </c>
      <c r="D45" s="11">
        <v>41125</v>
      </c>
      <c r="E45" s="12" t="s">
        <v>198</v>
      </c>
      <c r="F45" s="12" t="s">
        <v>200</v>
      </c>
      <c r="G45" s="9"/>
      <c r="H45" s="9" t="s">
        <v>201</v>
      </c>
    </row>
    <row r="46" spans="1:8" ht="30">
      <c r="A46" s="31">
        <v>35</v>
      </c>
      <c r="B46" s="6" t="s">
        <v>202</v>
      </c>
      <c r="C46" s="6" t="s">
        <v>203</v>
      </c>
      <c r="D46" s="11">
        <v>41305</v>
      </c>
      <c r="E46" s="12" t="s">
        <v>204</v>
      </c>
      <c r="F46" s="18" t="s">
        <v>205</v>
      </c>
      <c r="G46" s="9"/>
      <c r="H46" s="19" t="s">
        <v>206</v>
      </c>
    </row>
    <row r="47" spans="1:8">
      <c r="A47" s="31">
        <v>36</v>
      </c>
      <c r="B47" s="20" t="s">
        <v>207</v>
      </c>
      <c r="C47" s="6" t="s">
        <v>208</v>
      </c>
      <c r="D47" s="11">
        <v>41149</v>
      </c>
      <c r="E47" s="12" t="s">
        <v>209</v>
      </c>
      <c r="F47" s="12" t="s">
        <v>210</v>
      </c>
      <c r="G47" s="19" t="s">
        <v>211</v>
      </c>
    </row>
    <row r="48" spans="1:8">
      <c r="A48" s="31">
        <v>37</v>
      </c>
      <c r="B48" s="20" t="s">
        <v>212</v>
      </c>
      <c r="C48" s="6" t="s">
        <v>213</v>
      </c>
      <c r="D48" s="108">
        <v>41208</v>
      </c>
      <c r="E48" s="8" t="s">
        <v>212</v>
      </c>
      <c r="F48" s="8" t="s">
        <v>213</v>
      </c>
      <c r="G48" s="9"/>
      <c r="H48" s="10" t="s">
        <v>214</v>
      </c>
    </row>
    <row r="49" spans="1:8" ht="30">
      <c r="A49" s="31">
        <v>38</v>
      </c>
      <c r="B49" s="20" t="s">
        <v>215</v>
      </c>
      <c r="C49" s="6" t="s">
        <v>216</v>
      </c>
      <c r="D49" s="7">
        <v>41209</v>
      </c>
      <c r="E49" s="8" t="s">
        <v>215</v>
      </c>
      <c r="F49" s="8" t="s">
        <v>216</v>
      </c>
      <c r="G49" s="9"/>
      <c r="H49" s="10" t="s">
        <v>217</v>
      </c>
    </row>
    <row r="50" spans="1:8">
      <c r="A50" s="31">
        <v>39</v>
      </c>
      <c r="B50" s="20" t="s">
        <v>218</v>
      </c>
      <c r="C50" s="6" t="s">
        <v>219</v>
      </c>
      <c r="D50" s="7">
        <v>41210</v>
      </c>
      <c r="E50" s="8" t="s">
        <v>218</v>
      </c>
      <c r="F50" s="8" t="s">
        <v>219</v>
      </c>
      <c r="G50" s="9"/>
      <c r="H50" s="10" t="s">
        <v>220</v>
      </c>
    </row>
    <row r="51" spans="1:8" ht="30">
      <c r="A51" s="31">
        <v>40</v>
      </c>
      <c r="B51" s="20" t="s">
        <v>221</v>
      </c>
      <c r="C51" s="6" t="s">
        <v>222</v>
      </c>
      <c r="D51" s="7">
        <v>41211</v>
      </c>
      <c r="E51" s="8" t="s">
        <v>221</v>
      </c>
      <c r="F51" s="8" t="s">
        <v>222</v>
      </c>
      <c r="G51" s="9"/>
      <c r="H51" s="10" t="s">
        <v>223</v>
      </c>
    </row>
    <row r="52" spans="1:8">
      <c r="A52" s="31">
        <v>41</v>
      </c>
      <c r="B52" s="20" t="s">
        <v>224</v>
      </c>
      <c r="C52" s="6" t="s">
        <v>225</v>
      </c>
      <c r="D52" s="7">
        <v>41212</v>
      </c>
      <c r="E52" s="8" t="s">
        <v>226</v>
      </c>
      <c r="F52" s="8" t="s">
        <v>225</v>
      </c>
      <c r="G52" s="9"/>
      <c r="H52" s="10" t="s">
        <v>227</v>
      </c>
    </row>
    <row r="53" spans="1:8" ht="75">
      <c r="A53" s="31">
        <v>42</v>
      </c>
      <c r="B53" s="20" t="s">
        <v>228</v>
      </c>
      <c r="C53" s="6" t="s">
        <v>229</v>
      </c>
      <c r="D53" s="11">
        <v>41310</v>
      </c>
      <c r="E53" s="12" t="s">
        <v>230</v>
      </c>
      <c r="F53" s="12" t="s">
        <v>231</v>
      </c>
      <c r="G53" s="9"/>
      <c r="H53" s="19" t="s">
        <v>232</v>
      </c>
    </row>
    <row r="54" spans="1:8" ht="30">
      <c r="A54" s="31">
        <v>43</v>
      </c>
      <c r="B54" s="20" t="s">
        <v>233</v>
      </c>
      <c r="C54" s="6" t="s">
        <v>234</v>
      </c>
      <c r="D54" s="11">
        <v>41148</v>
      </c>
      <c r="E54" s="12" t="s">
        <v>235</v>
      </c>
      <c r="F54" s="12" t="s">
        <v>236</v>
      </c>
      <c r="G54" s="9"/>
      <c r="H54" s="19" t="s">
        <v>237</v>
      </c>
    </row>
    <row r="55" spans="1:8" ht="30">
      <c r="A55" s="31">
        <v>44</v>
      </c>
      <c r="B55" s="20" t="s">
        <v>238</v>
      </c>
      <c r="C55" s="6" t="s">
        <v>239</v>
      </c>
      <c r="D55" s="11">
        <v>41315</v>
      </c>
      <c r="E55" s="12" t="s">
        <v>240</v>
      </c>
      <c r="F55" s="12" t="s">
        <v>241</v>
      </c>
      <c r="G55" s="9"/>
      <c r="H55" s="19" t="s">
        <v>242</v>
      </c>
    </row>
    <row r="56" spans="1:8">
      <c r="A56" s="31">
        <v>45</v>
      </c>
      <c r="B56" s="20" t="s">
        <v>243</v>
      </c>
      <c r="C56" s="6" t="s">
        <v>244</v>
      </c>
      <c r="D56" s="7">
        <v>41213</v>
      </c>
      <c r="E56" s="8" t="s">
        <v>243</v>
      </c>
      <c r="F56" s="8" t="s">
        <v>244</v>
      </c>
      <c r="G56" s="9"/>
      <c r="H56" s="10" t="s">
        <v>245</v>
      </c>
    </row>
    <row r="57" spans="1:8" ht="30">
      <c r="A57" s="31">
        <v>46</v>
      </c>
      <c r="B57" s="20" t="s">
        <v>246</v>
      </c>
      <c r="C57" s="150" t="s">
        <v>247</v>
      </c>
      <c r="D57" s="11">
        <v>41127</v>
      </c>
      <c r="E57" s="12" t="s">
        <v>248</v>
      </c>
      <c r="F57" s="12" t="s">
        <v>249</v>
      </c>
      <c r="G57" s="9" t="s">
        <v>250</v>
      </c>
      <c r="H57" s="19"/>
    </row>
    <row r="58" spans="1:8">
      <c r="A58" s="31"/>
      <c r="B58" s="20"/>
      <c r="C58" s="151"/>
      <c r="D58" s="22"/>
      <c r="E58" s="21"/>
      <c r="F58" s="23"/>
      <c r="G58" s="9" t="s">
        <v>251</v>
      </c>
      <c r="H58" s="19"/>
    </row>
    <row r="59" spans="1:8">
      <c r="A59" s="31">
        <v>47</v>
      </c>
      <c r="B59" s="20" t="s">
        <v>252</v>
      </c>
      <c r="C59" s="6" t="s">
        <v>253</v>
      </c>
      <c r="D59" s="7">
        <v>41214</v>
      </c>
      <c r="E59" s="8" t="s">
        <v>252</v>
      </c>
      <c r="F59" s="8" t="s">
        <v>253</v>
      </c>
      <c r="G59" s="9"/>
      <c r="H59" s="10" t="s">
        <v>254</v>
      </c>
    </row>
    <row r="60" spans="1:8" ht="30">
      <c r="A60" s="31">
        <v>48</v>
      </c>
      <c r="B60" s="20" t="s">
        <v>255</v>
      </c>
      <c r="C60" s="6" t="s">
        <v>256</v>
      </c>
      <c r="D60" s="11">
        <v>41313</v>
      </c>
      <c r="E60" s="12" t="s">
        <v>255</v>
      </c>
      <c r="F60" s="12" t="s">
        <v>257</v>
      </c>
      <c r="G60" s="9"/>
      <c r="H60" s="19" t="s">
        <v>258</v>
      </c>
    </row>
    <row r="61" spans="1:8">
      <c r="A61" s="31">
        <v>49</v>
      </c>
      <c r="B61" s="20" t="s">
        <v>259</v>
      </c>
      <c r="C61" s="6" t="s">
        <v>260</v>
      </c>
      <c r="D61" s="11">
        <v>41103</v>
      </c>
      <c r="E61" s="24" t="s">
        <v>259</v>
      </c>
      <c r="F61" s="24" t="s">
        <v>261</v>
      </c>
      <c r="G61" s="9"/>
      <c r="H61" s="19" t="s">
        <v>262</v>
      </c>
    </row>
    <row r="62" spans="1:8" ht="30">
      <c r="A62" s="31">
        <v>50</v>
      </c>
      <c r="B62" s="20" t="s">
        <v>263</v>
      </c>
      <c r="C62" s="6" t="s">
        <v>264</v>
      </c>
      <c r="D62" s="11">
        <v>41314</v>
      </c>
      <c r="E62" s="12" t="s">
        <v>265</v>
      </c>
      <c r="F62" s="12" t="s">
        <v>266</v>
      </c>
      <c r="G62" s="9"/>
      <c r="H62" s="19" t="s">
        <v>267</v>
      </c>
    </row>
    <row r="63" spans="1:8" ht="30">
      <c r="A63" s="31">
        <v>51</v>
      </c>
      <c r="B63" s="20" t="s">
        <v>268</v>
      </c>
      <c r="C63" s="6" t="s">
        <v>269</v>
      </c>
      <c r="D63" s="11">
        <v>41104</v>
      </c>
      <c r="E63" s="12" t="s">
        <v>268</v>
      </c>
      <c r="F63" s="12" t="s">
        <v>269</v>
      </c>
      <c r="G63" s="9"/>
      <c r="H63" s="19" t="s">
        <v>270</v>
      </c>
    </row>
    <row r="64" spans="1:8" ht="30">
      <c r="A64" s="31">
        <v>52</v>
      </c>
      <c r="B64" s="20" t="s">
        <v>271</v>
      </c>
      <c r="C64" s="6" t="s">
        <v>272</v>
      </c>
      <c r="D64" s="11">
        <v>41106</v>
      </c>
      <c r="E64" s="12" t="s">
        <v>271</v>
      </c>
      <c r="F64" s="12" t="s">
        <v>273</v>
      </c>
      <c r="G64" s="9"/>
      <c r="H64" s="19" t="s">
        <v>274</v>
      </c>
    </row>
    <row r="65" spans="1:8">
      <c r="A65" s="31">
        <v>53</v>
      </c>
      <c r="B65" s="20" t="s">
        <v>275</v>
      </c>
      <c r="C65" s="6" t="s">
        <v>276</v>
      </c>
      <c r="D65" s="11">
        <v>41105</v>
      </c>
      <c r="E65" s="12" t="s">
        <v>275</v>
      </c>
      <c r="F65" s="12" t="s">
        <v>276</v>
      </c>
      <c r="G65" s="9"/>
      <c r="H65" s="19" t="s">
        <v>277</v>
      </c>
    </row>
    <row r="66" spans="1:8">
      <c r="A66" s="31">
        <v>54</v>
      </c>
      <c r="B66" s="6" t="s">
        <v>278</v>
      </c>
      <c r="C66" s="6" t="s">
        <v>279</v>
      </c>
      <c r="D66" s="11">
        <v>41128</v>
      </c>
      <c r="E66" s="12" t="s">
        <v>278</v>
      </c>
      <c r="F66" s="12" t="s">
        <v>280</v>
      </c>
      <c r="G66" s="9"/>
      <c r="H66" s="19" t="s">
        <v>281</v>
      </c>
    </row>
    <row r="67" spans="1:8" ht="30">
      <c r="A67" s="31">
        <v>55</v>
      </c>
      <c r="B67" s="20" t="s">
        <v>282</v>
      </c>
      <c r="C67" s="6" t="s">
        <v>283</v>
      </c>
      <c r="D67" s="7">
        <v>41215</v>
      </c>
      <c r="E67" s="8" t="s">
        <v>282</v>
      </c>
      <c r="F67" s="8" t="s">
        <v>283</v>
      </c>
      <c r="G67" s="9"/>
      <c r="H67" s="10" t="s">
        <v>284</v>
      </c>
    </row>
    <row r="68" spans="1:8">
      <c r="A68" s="31">
        <v>56</v>
      </c>
      <c r="B68" s="6" t="s">
        <v>285</v>
      </c>
      <c r="C68" s="6" t="s">
        <v>286</v>
      </c>
      <c r="D68" s="11">
        <v>41502</v>
      </c>
      <c r="E68" s="12" t="s">
        <v>285</v>
      </c>
      <c r="F68" s="12" t="s">
        <v>286</v>
      </c>
      <c r="G68" s="9" t="s">
        <v>287</v>
      </c>
      <c r="H68" s="9"/>
    </row>
    <row r="69" spans="1:8" ht="30">
      <c r="A69" s="31">
        <v>57</v>
      </c>
      <c r="B69" s="6" t="s">
        <v>288</v>
      </c>
      <c r="C69" s="6" t="s">
        <v>289</v>
      </c>
      <c r="D69" s="11">
        <v>41129</v>
      </c>
      <c r="E69" s="12" t="s">
        <v>288</v>
      </c>
      <c r="F69" s="12" t="s">
        <v>290</v>
      </c>
      <c r="G69" s="9"/>
      <c r="H69" s="9" t="s">
        <v>291</v>
      </c>
    </row>
    <row r="70" spans="1:8" ht="33.75" customHeight="1">
      <c r="A70" s="31">
        <v>58</v>
      </c>
      <c r="B70" s="6" t="s">
        <v>292</v>
      </c>
      <c r="C70" s="6" t="s">
        <v>293</v>
      </c>
      <c r="D70" s="11">
        <v>41130</v>
      </c>
      <c r="E70" s="12" t="s">
        <v>292</v>
      </c>
      <c r="F70" s="12" t="s">
        <v>293</v>
      </c>
      <c r="G70" s="9" t="s">
        <v>294</v>
      </c>
      <c r="H70" s="9"/>
    </row>
    <row r="71" spans="1:8">
      <c r="A71" s="31">
        <v>59</v>
      </c>
      <c r="B71" s="6" t="s">
        <v>295</v>
      </c>
      <c r="C71" s="6" t="s">
        <v>296</v>
      </c>
      <c r="D71" s="11">
        <v>41131</v>
      </c>
      <c r="E71" s="12" t="s">
        <v>295</v>
      </c>
      <c r="F71" s="12" t="s">
        <v>297</v>
      </c>
      <c r="G71" s="9"/>
      <c r="H71" s="9" t="s">
        <v>298</v>
      </c>
    </row>
    <row r="72" spans="1:8">
      <c r="A72" s="31">
        <v>60</v>
      </c>
      <c r="B72" s="6" t="s">
        <v>299</v>
      </c>
      <c r="C72" s="6" t="s">
        <v>300</v>
      </c>
      <c r="D72" s="11">
        <v>41134</v>
      </c>
      <c r="E72" s="12" t="s">
        <v>299</v>
      </c>
      <c r="F72" s="12" t="s">
        <v>301</v>
      </c>
      <c r="G72" s="9"/>
      <c r="H72" s="9" t="s">
        <v>302</v>
      </c>
    </row>
    <row r="73" spans="1:8">
      <c r="A73" s="31">
        <v>61</v>
      </c>
      <c r="B73" s="6" t="s">
        <v>303</v>
      </c>
      <c r="C73" s="6" t="s">
        <v>304</v>
      </c>
      <c r="D73" s="11">
        <v>41319</v>
      </c>
      <c r="E73" s="12" t="s">
        <v>303</v>
      </c>
      <c r="F73" s="12" t="s">
        <v>305</v>
      </c>
      <c r="G73" s="9"/>
      <c r="H73" s="9" t="s">
        <v>306</v>
      </c>
    </row>
    <row r="74" spans="1:8">
      <c r="A74" s="31">
        <v>62</v>
      </c>
      <c r="B74" s="6" t="s">
        <v>307</v>
      </c>
      <c r="C74" s="6" t="s">
        <v>308</v>
      </c>
      <c r="D74" s="11">
        <v>41306</v>
      </c>
      <c r="E74" s="12" t="s">
        <v>307</v>
      </c>
      <c r="F74" s="12" t="s">
        <v>309</v>
      </c>
      <c r="G74" s="9"/>
      <c r="H74" s="9" t="s">
        <v>310</v>
      </c>
    </row>
    <row r="75" spans="1:8">
      <c r="A75" s="31">
        <v>63</v>
      </c>
      <c r="B75" s="6" t="s">
        <v>311</v>
      </c>
      <c r="C75" s="6" t="s">
        <v>312</v>
      </c>
      <c r="D75" s="11">
        <v>41140</v>
      </c>
      <c r="E75" s="12" t="s">
        <v>311</v>
      </c>
      <c r="F75" s="12" t="s">
        <v>313</v>
      </c>
      <c r="G75" s="9" t="s">
        <v>314</v>
      </c>
      <c r="H75" s="9"/>
    </row>
    <row r="76" spans="1:8" ht="30">
      <c r="A76" s="31">
        <v>64</v>
      </c>
      <c r="B76" s="6" t="s">
        <v>315</v>
      </c>
      <c r="C76" s="6" t="s">
        <v>316</v>
      </c>
      <c r="D76" s="11">
        <v>41143</v>
      </c>
      <c r="E76" s="12" t="s">
        <v>317</v>
      </c>
      <c r="F76" s="12" t="s">
        <v>318</v>
      </c>
      <c r="G76" s="9" t="s">
        <v>319</v>
      </c>
      <c r="H76" s="25"/>
    </row>
    <row r="77" spans="1:8">
      <c r="A77" s="31"/>
      <c r="B77" s="6"/>
      <c r="C77" s="6"/>
      <c r="D77" s="11">
        <v>41307</v>
      </c>
      <c r="E77" s="12" t="s">
        <v>320</v>
      </c>
      <c r="F77" s="12" t="s">
        <v>321</v>
      </c>
      <c r="G77" s="9"/>
      <c r="H77" s="29"/>
    </row>
    <row r="78" spans="1:8" ht="53.25" customHeight="1">
      <c r="A78" s="31">
        <v>65</v>
      </c>
      <c r="B78" s="20" t="s">
        <v>322</v>
      </c>
      <c r="C78" s="6" t="s">
        <v>323</v>
      </c>
      <c r="D78" s="11">
        <v>30010</v>
      </c>
      <c r="E78" s="12" t="s">
        <v>322</v>
      </c>
      <c r="F78" s="12" t="s">
        <v>324</v>
      </c>
      <c r="G78" s="9" t="s">
        <v>325</v>
      </c>
      <c r="H78" s="9"/>
    </row>
    <row r="79" spans="1:8">
      <c r="A79" s="31">
        <v>66</v>
      </c>
      <c r="B79" s="20" t="s">
        <v>326</v>
      </c>
      <c r="C79" s="6" t="s">
        <v>327</v>
      </c>
      <c r="D79" s="11">
        <v>41151</v>
      </c>
      <c r="E79" s="12" t="s">
        <v>326</v>
      </c>
      <c r="F79" s="12" t="s">
        <v>327</v>
      </c>
      <c r="G79" s="9"/>
      <c r="H79" s="9" t="s">
        <v>328</v>
      </c>
    </row>
    <row r="80" spans="1:8">
      <c r="A80" s="31">
        <v>67</v>
      </c>
      <c r="B80" s="6" t="s">
        <v>329</v>
      </c>
      <c r="C80" s="6" t="s">
        <v>330</v>
      </c>
      <c r="D80" s="11">
        <v>41308</v>
      </c>
      <c r="E80" s="12" t="s">
        <v>329</v>
      </c>
      <c r="F80" s="12" t="s">
        <v>331</v>
      </c>
      <c r="G80" s="9"/>
      <c r="H80" s="9" t="s">
        <v>332</v>
      </c>
    </row>
    <row r="81" spans="1:8">
      <c r="A81" s="31">
        <v>68</v>
      </c>
      <c r="B81" s="6" t="s">
        <v>333</v>
      </c>
      <c r="C81" s="6" t="s">
        <v>334</v>
      </c>
      <c r="D81" s="11">
        <v>41309</v>
      </c>
      <c r="E81" s="12" t="s">
        <v>333</v>
      </c>
      <c r="F81" s="12" t="s">
        <v>335</v>
      </c>
      <c r="G81" s="9"/>
      <c r="H81" s="9" t="s">
        <v>336</v>
      </c>
    </row>
    <row r="82" spans="1:8">
      <c r="A82" s="31">
        <v>69</v>
      </c>
      <c r="B82" s="6" t="s">
        <v>337</v>
      </c>
      <c r="C82" s="6" t="s">
        <v>338</v>
      </c>
      <c r="D82" s="11">
        <v>45002</v>
      </c>
      <c r="E82" s="12" t="s">
        <v>339</v>
      </c>
      <c r="F82" s="12" t="s">
        <v>340</v>
      </c>
      <c r="G82" s="9"/>
      <c r="H82" s="13" t="s">
        <v>341</v>
      </c>
    </row>
    <row r="83" spans="1:8" ht="30">
      <c r="A83" s="4"/>
      <c r="B83" s="4"/>
      <c r="C83" s="4"/>
      <c r="D83" s="11">
        <v>45003</v>
      </c>
      <c r="E83" s="12" t="s">
        <v>342</v>
      </c>
      <c r="F83" s="12" t="s">
        <v>343</v>
      </c>
      <c r="G83" s="9"/>
      <c r="H83" s="27"/>
    </row>
    <row r="84" spans="1:8">
      <c r="A84" s="4"/>
      <c r="B84" s="4"/>
      <c r="C84" s="4"/>
      <c r="D84" s="4"/>
      <c r="E84" s="4"/>
      <c r="F84" s="4"/>
      <c r="G84" s="4"/>
    </row>
  </sheetData>
  <mergeCells count="5">
    <mergeCell ref="G8:H8"/>
    <mergeCell ref="E7:F7"/>
    <mergeCell ref="C57:C58"/>
    <mergeCell ref="A8:C8"/>
    <mergeCell ref="D8:F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9F97B-E229-4EE0-A54C-6E8C19D25AC8}">
  <sheetPr>
    <tabColor rgb="FFF20000"/>
  </sheetPr>
  <dimension ref="A1:I77"/>
  <sheetViews>
    <sheetView zoomScale="84" zoomScaleNormal="100" workbookViewId="0">
      <selection activeCell="C14" sqref="C14"/>
    </sheetView>
  </sheetViews>
  <sheetFormatPr defaultRowHeight="15"/>
  <cols>
    <col min="1" max="1" width="6.140625" customWidth="1"/>
    <col min="2" max="2" width="19" customWidth="1"/>
    <col min="3" max="3" width="89.85546875" customWidth="1"/>
    <col min="4" max="4" width="17.140625" customWidth="1"/>
    <col min="5" max="5" width="17" customWidth="1"/>
    <col min="6" max="6" width="15.42578125" customWidth="1"/>
    <col min="7" max="7" width="16.140625" customWidth="1"/>
    <col min="8" max="9" width="15.42578125" customWidth="1"/>
  </cols>
  <sheetData>
    <row r="1" spans="1:9" ht="18.75" customHeight="1">
      <c r="A1" s="37" t="s">
        <v>344</v>
      </c>
    </row>
    <row r="2" spans="1:9" ht="15" customHeight="1">
      <c r="A2" s="100" t="s">
        <v>50</v>
      </c>
    </row>
    <row r="3" spans="1:9" ht="15" customHeight="1">
      <c r="A3" s="50" t="s">
        <v>345</v>
      </c>
    </row>
    <row r="4" spans="1:9" ht="15" customHeight="1">
      <c r="A4" s="50" t="s">
        <v>52</v>
      </c>
    </row>
    <row r="5" spans="1:9" ht="15" customHeight="1">
      <c r="A5" s="50" t="s">
        <v>53</v>
      </c>
    </row>
    <row r="6" spans="1:9" ht="15" customHeight="1">
      <c r="A6" s="50"/>
    </row>
    <row r="7" spans="1:9" ht="15" customHeight="1">
      <c r="F7" s="146" t="s">
        <v>346</v>
      </c>
      <c r="G7" s="146"/>
      <c r="H7" s="146"/>
      <c r="I7" s="146"/>
    </row>
    <row r="8" spans="1:9" ht="30.75" customHeight="1">
      <c r="A8" s="47"/>
      <c r="B8" s="47" t="s">
        <v>347</v>
      </c>
      <c r="C8" s="47" t="s">
        <v>348</v>
      </c>
      <c r="D8" s="47" t="s">
        <v>349</v>
      </c>
      <c r="E8" s="92" t="s">
        <v>350</v>
      </c>
      <c r="F8" s="86" t="s">
        <v>351</v>
      </c>
      <c r="G8" s="86" t="s">
        <v>352</v>
      </c>
      <c r="H8" s="81" t="s">
        <v>353</v>
      </c>
      <c r="I8" s="81" t="s">
        <v>354</v>
      </c>
    </row>
    <row r="9" spans="1:9">
      <c r="A9" s="45">
        <v>1</v>
      </c>
      <c r="B9" s="42" t="s">
        <v>65</v>
      </c>
      <c r="C9" s="42" t="s">
        <v>66</v>
      </c>
      <c r="D9" t="s">
        <v>65</v>
      </c>
      <c r="E9" t="s">
        <v>65</v>
      </c>
      <c r="F9" s="83"/>
      <c r="H9" s="83">
        <v>41201</v>
      </c>
      <c r="I9" s="83"/>
    </row>
    <row r="10" spans="1:9">
      <c r="A10" s="45">
        <v>2</v>
      </c>
      <c r="B10" s="42" t="s">
        <v>68</v>
      </c>
      <c r="C10" s="42" t="s">
        <v>69</v>
      </c>
      <c r="D10" t="s">
        <v>68</v>
      </c>
      <c r="E10" t="s">
        <v>68</v>
      </c>
      <c r="F10" s="83" t="s">
        <v>71</v>
      </c>
      <c r="H10" s="83">
        <v>41301</v>
      </c>
      <c r="I10" s="83"/>
    </row>
    <row r="11" spans="1:9">
      <c r="A11" s="45">
        <v>3</v>
      </c>
      <c r="B11" s="42" t="s">
        <v>72</v>
      </c>
      <c r="C11" s="42" t="s">
        <v>73</v>
      </c>
      <c r="D11" t="s">
        <v>72</v>
      </c>
      <c r="E11" t="s">
        <v>72</v>
      </c>
      <c r="F11" s="83"/>
      <c r="H11" s="83">
        <v>41312</v>
      </c>
      <c r="I11" s="83">
        <v>41107</v>
      </c>
    </row>
    <row r="12" spans="1:9">
      <c r="A12" s="45">
        <v>4</v>
      </c>
      <c r="B12" s="42" t="s">
        <v>79</v>
      </c>
      <c r="C12" s="42" t="s">
        <v>80</v>
      </c>
      <c r="D12" t="s">
        <v>79</v>
      </c>
      <c r="E12" t="s">
        <v>79</v>
      </c>
      <c r="F12" s="83"/>
      <c r="H12" s="83">
        <v>41202</v>
      </c>
      <c r="I12" s="83"/>
    </row>
    <row r="13" spans="1:9">
      <c r="A13" s="45">
        <v>5</v>
      </c>
      <c r="B13" s="42" t="s">
        <v>82</v>
      </c>
      <c r="C13" s="42" t="s">
        <v>83</v>
      </c>
      <c r="D13" t="s">
        <v>82</v>
      </c>
      <c r="E13" t="s">
        <v>82</v>
      </c>
      <c r="F13" s="83"/>
      <c r="H13" s="83">
        <v>41203</v>
      </c>
      <c r="I13" s="83"/>
    </row>
    <row r="14" spans="1:9">
      <c r="A14" s="45">
        <v>6</v>
      </c>
      <c r="B14" s="42" t="s">
        <v>85</v>
      </c>
      <c r="C14" s="42" t="s">
        <v>86</v>
      </c>
      <c r="D14" t="s">
        <v>85</v>
      </c>
      <c r="E14" t="s">
        <v>85</v>
      </c>
      <c r="F14" s="83" t="s">
        <v>88</v>
      </c>
      <c r="H14" s="83">
        <v>41108</v>
      </c>
      <c r="I14" s="83"/>
    </row>
    <row r="15" spans="1:9">
      <c r="A15" s="45">
        <v>7</v>
      </c>
      <c r="B15" s="42" t="s">
        <v>89</v>
      </c>
      <c r="C15" s="42" t="s">
        <v>90</v>
      </c>
      <c r="D15" t="s">
        <v>89</v>
      </c>
      <c r="E15" t="s">
        <v>89</v>
      </c>
      <c r="F15" s="88" t="s">
        <v>93</v>
      </c>
      <c r="H15" s="83">
        <v>41302</v>
      </c>
      <c r="I15" s="83">
        <v>41144</v>
      </c>
    </row>
    <row r="16" spans="1:9">
      <c r="A16" s="45">
        <v>8</v>
      </c>
      <c r="B16" s="42" t="s">
        <v>96</v>
      </c>
      <c r="C16" s="42" t="s">
        <v>97</v>
      </c>
      <c r="D16" t="s">
        <v>96</v>
      </c>
      <c r="E16" t="s">
        <v>96</v>
      </c>
      <c r="F16" s="83"/>
      <c r="H16" s="83">
        <v>41145</v>
      </c>
      <c r="I16" s="83"/>
    </row>
    <row r="17" spans="1:9">
      <c r="A17" s="45">
        <v>9</v>
      </c>
      <c r="B17" s="42" t="s">
        <v>101</v>
      </c>
      <c r="C17" s="42" t="s">
        <v>102</v>
      </c>
      <c r="D17" t="s">
        <v>101</v>
      </c>
      <c r="E17" t="s">
        <v>101</v>
      </c>
      <c r="F17" s="88" t="s">
        <v>104</v>
      </c>
      <c r="H17" s="83">
        <v>47066</v>
      </c>
      <c r="I17" s="83"/>
    </row>
    <row r="18" spans="1:9">
      <c r="A18" s="45">
        <v>10</v>
      </c>
      <c r="B18" s="42" t="s">
        <v>105</v>
      </c>
      <c r="C18" s="46" t="s">
        <v>106</v>
      </c>
      <c r="D18" t="s">
        <v>105</v>
      </c>
      <c r="E18" t="s">
        <v>105</v>
      </c>
      <c r="F18" s="83"/>
      <c r="H18" s="83">
        <v>41204</v>
      </c>
      <c r="I18" s="83"/>
    </row>
    <row r="19" spans="1:9">
      <c r="A19" s="45">
        <v>11</v>
      </c>
      <c r="B19" s="42" t="s">
        <v>108</v>
      </c>
      <c r="C19" s="42" t="s">
        <v>109</v>
      </c>
      <c r="D19" t="s">
        <v>108</v>
      </c>
      <c r="E19" t="s">
        <v>108</v>
      </c>
      <c r="F19" s="83"/>
      <c r="H19" s="83">
        <v>41205</v>
      </c>
      <c r="I19" s="83"/>
    </row>
    <row r="20" spans="1:9">
      <c r="A20" s="45">
        <v>12</v>
      </c>
      <c r="B20" s="42" t="s">
        <v>111</v>
      </c>
      <c r="C20" s="42" t="s">
        <v>112</v>
      </c>
      <c r="D20" t="s">
        <v>111</v>
      </c>
      <c r="E20" t="s">
        <v>111</v>
      </c>
      <c r="F20" s="83"/>
      <c r="H20" s="83">
        <v>45001</v>
      </c>
      <c r="I20" s="83"/>
    </row>
    <row r="21" spans="1:9">
      <c r="A21" s="45">
        <v>13</v>
      </c>
      <c r="B21" s="42" t="s">
        <v>116</v>
      </c>
      <c r="C21" s="42" t="s">
        <v>117</v>
      </c>
      <c r="D21" t="s">
        <v>116</v>
      </c>
      <c r="E21" t="s">
        <v>116</v>
      </c>
      <c r="F21" s="83"/>
      <c r="H21" s="83">
        <v>41206</v>
      </c>
      <c r="I21" s="83"/>
    </row>
    <row r="22" spans="1:9">
      <c r="A22" s="45">
        <v>14</v>
      </c>
      <c r="B22" s="42" t="s">
        <v>119</v>
      </c>
      <c r="C22" s="42" t="s">
        <v>120</v>
      </c>
      <c r="D22" t="s">
        <v>119</v>
      </c>
      <c r="E22" t="s">
        <v>119</v>
      </c>
      <c r="F22" s="83"/>
      <c r="H22" s="83">
        <v>41303</v>
      </c>
      <c r="I22" s="83"/>
    </row>
    <row r="23" spans="1:9">
      <c r="A23" s="45">
        <v>15</v>
      </c>
      <c r="B23" s="42" t="s">
        <v>123</v>
      </c>
      <c r="C23" s="42" t="s">
        <v>124</v>
      </c>
      <c r="D23" t="s">
        <v>123</v>
      </c>
      <c r="E23" t="s">
        <v>123</v>
      </c>
      <c r="F23" s="83"/>
      <c r="H23" s="83">
        <v>41207</v>
      </c>
      <c r="I23" s="83"/>
    </row>
    <row r="24" spans="1:9">
      <c r="A24" s="45">
        <v>16</v>
      </c>
      <c r="B24" s="42" t="s">
        <v>126</v>
      </c>
      <c r="C24" s="42" t="s">
        <v>127</v>
      </c>
      <c r="D24" t="s">
        <v>126</v>
      </c>
      <c r="E24" t="s">
        <v>126</v>
      </c>
      <c r="F24" s="83"/>
      <c r="H24" s="83">
        <v>47083</v>
      </c>
      <c r="I24" s="83"/>
    </row>
    <row r="25" spans="1:9">
      <c r="A25" s="45">
        <v>17</v>
      </c>
      <c r="B25" s="42" t="s">
        <v>135</v>
      </c>
      <c r="C25" s="42" t="s">
        <v>136</v>
      </c>
      <c r="D25" t="s">
        <v>135</v>
      </c>
      <c r="E25" t="s">
        <v>137</v>
      </c>
      <c r="F25" s="88" t="s">
        <v>138</v>
      </c>
      <c r="H25" s="83">
        <v>41146</v>
      </c>
      <c r="I25" s="83"/>
    </row>
    <row r="26" spans="1:9">
      <c r="A26" s="45">
        <v>18</v>
      </c>
      <c r="B26" s="42" t="s">
        <v>139</v>
      </c>
      <c r="C26" s="42" t="s">
        <v>140</v>
      </c>
      <c r="D26" t="s">
        <v>139</v>
      </c>
      <c r="E26" t="s">
        <v>355</v>
      </c>
      <c r="F26" s="83">
        <v>41120</v>
      </c>
      <c r="H26" s="83">
        <v>41120</v>
      </c>
      <c r="I26" s="83"/>
    </row>
    <row r="27" spans="1:9">
      <c r="A27" s="45">
        <v>19</v>
      </c>
      <c r="B27" s="42" t="s">
        <v>143</v>
      </c>
      <c r="C27" s="42" t="s">
        <v>144</v>
      </c>
      <c r="D27" t="s">
        <v>143</v>
      </c>
      <c r="E27" t="s">
        <v>143</v>
      </c>
      <c r="F27" s="88" t="s">
        <v>146</v>
      </c>
      <c r="H27" s="83">
        <v>41110</v>
      </c>
      <c r="I27" s="83"/>
    </row>
    <row r="28" spans="1:9">
      <c r="A28" s="45">
        <v>20</v>
      </c>
      <c r="B28" s="42" t="s">
        <v>147</v>
      </c>
      <c r="C28" s="42" t="s">
        <v>148</v>
      </c>
      <c r="D28" t="s">
        <v>147</v>
      </c>
      <c r="E28" t="s">
        <v>147</v>
      </c>
      <c r="F28" s="88"/>
      <c r="H28" s="83">
        <v>41101</v>
      </c>
      <c r="I28" s="83"/>
    </row>
    <row r="29" spans="1:9">
      <c r="A29" s="45">
        <v>21</v>
      </c>
      <c r="B29" s="42" t="s">
        <v>152</v>
      </c>
      <c r="C29" s="42" t="s">
        <v>153</v>
      </c>
      <c r="D29" t="s">
        <v>152</v>
      </c>
      <c r="E29" t="s">
        <v>152</v>
      </c>
      <c r="F29" s="88" t="s">
        <v>155</v>
      </c>
      <c r="H29" s="82">
        <v>41111</v>
      </c>
      <c r="I29" s="83"/>
    </row>
    <row r="30" spans="1:9">
      <c r="A30" s="45">
        <v>22</v>
      </c>
      <c r="B30" s="42" t="s">
        <v>156</v>
      </c>
      <c r="C30" s="42" t="s">
        <v>157</v>
      </c>
      <c r="D30" t="s">
        <v>202</v>
      </c>
      <c r="E30" t="s">
        <v>356</v>
      </c>
      <c r="F30" s="88"/>
      <c r="H30" s="83">
        <v>41112</v>
      </c>
      <c r="I30" s="83"/>
    </row>
    <row r="31" spans="1:9">
      <c r="A31" s="45">
        <v>23</v>
      </c>
      <c r="B31" s="42" t="s">
        <v>160</v>
      </c>
      <c r="C31" s="42" t="s">
        <v>161</v>
      </c>
      <c r="D31" t="s">
        <v>160</v>
      </c>
      <c r="E31" t="s">
        <v>160</v>
      </c>
      <c r="F31" s="88" t="s">
        <v>163</v>
      </c>
      <c r="H31" s="83">
        <v>41114</v>
      </c>
      <c r="I31" s="83"/>
    </row>
    <row r="32" spans="1:9">
      <c r="A32" s="45">
        <v>24</v>
      </c>
      <c r="B32" s="42" t="s">
        <v>164</v>
      </c>
      <c r="C32" s="42" t="s">
        <v>165</v>
      </c>
      <c r="D32" t="s">
        <v>160</v>
      </c>
      <c r="E32" t="s">
        <v>164</v>
      </c>
      <c r="F32" s="83"/>
      <c r="H32" s="83">
        <v>41135</v>
      </c>
      <c r="I32" s="83"/>
    </row>
    <row r="33" spans="1:9">
      <c r="A33" s="45">
        <v>25</v>
      </c>
      <c r="B33" s="42" t="s">
        <v>167</v>
      </c>
      <c r="C33" s="42" t="s">
        <v>168</v>
      </c>
      <c r="D33" t="s">
        <v>167</v>
      </c>
      <c r="E33" t="s">
        <v>167</v>
      </c>
      <c r="F33" s="88" t="s">
        <v>170</v>
      </c>
      <c r="H33" s="83">
        <v>41116</v>
      </c>
      <c r="I33" s="83"/>
    </row>
    <row r="34" spans="1:9">
      <c r="A34" s="45">
        <v>26</v>
      </c>
      <c r="B34" s="42" t="s">
        <v>171</v>
      </c>
      <c r="C34" s="42" t="s">
        <v>172</v>
      </c>
      <c r="D34" t="s">
        <v>171</v>
      </c>
      <c r="E34" t="s">
        <v>171</v>
      </c>
      <c r="F34" s="88" t="s">
        <v>174</v>
      </c>
      <c r="H34" s="83">
        <v>41304</v>
      </c>
      <c r="I34" s="83"/>
    </row>
    <row r="35" spans="1:9">
      <c r="A35" s="45">
        <v>27</v>
      </c>
      <c r="B35" s="42" t="s">
        <v>175</v>
      </c>
      <c r="C35" s="42" t="s">
        <v>176</v>
      </c>
      <c r="D35" t="s">
        <v>175</v>
      </c>
      <c r="E35" t="s">
        <v>175</v>
      </c>
      <c r="F35" s="83"/>
      <c r="H35" s="83">
        <v>41316</v>
      </c>
      <c r="I35" s="83"/>
    </row>
    <row r="36" spans="1:9">
      <c r="A36" s="45">
        <v>28</v>
      </c>
      <c r="B36" s="42" t="s">
        <v>179</v>
      </c>
      <c r="C36" s="42" t="s">
        <v>180</v>
      </c>
      <c r="D36" t="s">
        <v>179</v>
      </c>
      <c r="E36" t="s">
        <v>179</v>
      </c>
      <c r="F36" s="88" t="s">
        <v>357</v>
      </c>
      <c r="H36" s="83">
        <v>41119</v>
      </c>
      <c r="I36" s="83"/>
    </row>
    <row r="37" spans="1:9">
      <c r="A37" s="45">
        <v>29</v>
      </c>
      <c r="B37" s="42" t="s">
        <v>182</v>
      </c>
      <c r="C37" s="42" t="s">
        <v>183</v>
      </c>
      <c r="D37" t="s">
        <v>182</v>
      </c>
      <c r="E37" t="s">
        <v>182</v>
      </c>
      <c r="F37" s="88" t="s">
        <v>185</v>
      </c>
      <c r="H37" s="83">
        <v>41121</v>
      </c>
      <c r="I37" s="83"/>
    </row>
    <row r="38" spans="1:9">
      <c r="A38" s="45">
        <v>30</v>
      </c>
      <c r="B38" s="42" t="s">
        <v>186</v>
      </c>
      <c r="C38" s="42" t="s">
        <v>187</v>
      </c>
      <c r="D38" t="s">
        <v>186</v>
      </c>
      <c r="E38" t="s">
        <v>186</v>
      </c>
      <c r="F38" s="88" t="s">
        <v>189</v>
      </c>
      <c r="H38" s="83">
        <v>41122</v>
      </c>
      <c r="I38" s="83"/>
    </row>
    <row r="39" spans="1:9">
      <c r="A39" s="45">
        <v>31</v>
      </c>
      <c r="B39" s="42" t="s">
        <v>190</v>
      </c>
      <c r="C39" s="42" t="s">
        <v>191</v>
      </c>
      <c r="D39" t="s">
        <v>202</v>
      </c>
      <c r="E39" t="s">
        <v>358</v>
      </c>
      <c r="F39" s="83"/>
      <c r="H39" s="83">
        <v>41150</v>
      </c>
      <c r="I39" s="83"/>
    </row>
    <row r="40" spans="1:9">
      <c r="A40" s="45">
        <v>32</v>
      </c>
      <c r="B40" s="42" t="s">
        <v>194</v>
      </c>
      <c r="C40" s="42" t="s">
        <v>195</v>
      </c>
      <c r="D40" t="s">
        <v>194</v>
      </c>
      <c r="E40" t="s">
        <v>194</v>
      </c>
      <c r="F40" s="88" t="s">
        <v>197</v>
      </c>
      <c r="H40" s="83">
        <v>41123</v>
      </c>
      <c r="I40" s="83"/>
    </row>
    <row r="41" spans="1:9">
      <c r="A41" s="45">
        <v>33</v>
      </c>
      <c r="B41" s="42" t="s">
        <v>198</v>
      </c>
      <c r="C41" s="42" t="s">
        <v>199</v>
      </c>
      <c r="D41" t="s">
        <v>198</v>
      </c>
      <c r="E41" t="s">
        <v>198</v>
      </c>
      <c r="F41" s="83"/>
      <c r="H41" s="83">
        <v>41125</v>
      </c>
      <c r="I41" s="83"/>
    </row>
    <row r="42" spans="1:9" ht="15" customHeight="1">
      <c r="A42" s="45">
        <v>34</v>
      </c>
      <c r="B42" s="42" t="s">
        <v>202</v>
      </c>
      <c r="C42" s="42" t="s">
        <v>203</v>
      </c>
      <c r="D42" t="s">
        <v>202</v>
      </c>
      <c r="E42" t="s">
        <v>204</v>
      </c>
      <c r="F42" s="83"/>
      <c r="H42" s="83">
        <v>41305</v>
      </c>
      <c r="I42" s="83"/>
    </row>
    <row r="43" spans="1:9">
      <c r="A43" s="45">
        <v>35</v>
      </c>
      <c r="B43" s="48" t="s">
        <v>207</v>
      </c>
      <c r="C43" s="42" t="s">
        <v>208</v>
      </c>
      <c r="D43" t="s">
        <v>202</v>
      </c>
      <c r="E43" t="s">
        <v>359</v>
      </c>
      <c r="F43" s="88" t="s">
        <v>211</v>
      </c>
      <c r="H43" s="83">
        <v>41149</v>
      </c>
      <c r="I43" s="83"/>
    </row>
    <row r="44" spans="1:9">
      <c r="A44" s="45">
        <v>36</v>
      </c>
      <c r="B44" s="48" t="s">
        <v>212</v>
      </c>
      <c r="C44" s="42" t="s">
        <v>213</v>
      </c>
      <c r="D44" t="s">
        <v>202</v>
      </c>
      <c r="E44" t="s">
        <v>360</v>
      </c>
      <c r="F44" s="83"/>
      <c r="H44" s="83">
        <v>41208</v>
      </c>
      <c r="I44" s="83"/>
    </row>
    <row r="45" spans="1:9">
      <c r="A45" s="45">
        <v>37</v>
      </c>
      <c r="B45" s="48" t="s">
        <v>215</v>
      </c>
      <c r="C45" s="42" t="s">
        <v>216</v>
      </c>
      <c r="D45" t="s">
        <v>202</v>
      </c>
      <c r="E45" t="s">
        <v>361</v>
      </c>
      <c r="F45" s="83"/>
      <c r="H45" s="83">
        <v>41209</v>
      </c>
      <c r="I45" s="83"/>
    </row>
    <row r="46" spans="1:9">
      <c r="A46" s="45">
        <v>38</v>
      </c>
      <c r="B46" s="48" t="s">
        <v>218</v>
      </c>
      <c r="C46" s="42" t="s">
        <v>362</v>
      </c>
      <c r="D46" t="s">
        <v>202</v>
      </c>
      <c r="E46" t="s">
        <v>363</v>
      </c>
      <c r="F46" s="83"/>
      <c r="H46" s="83">
        <v>41210</v>
      </c>
      <c r="I46" s="83"/>
    </row>
    <row r="47" spans="1:9" ht="15" customHeight="1">
      <c r="A47" s="45">
        <v>39</v>
      </c>
      <c r="B47" s="48" t="s">
        <v>221</v>
      </c>
      <c r="C47" s="42" t="s">
        <v>222</v>
      </c>
      <c r="D47" t="s">
        <v>202</v>
      </c>
      <c r="E47" t="s">
        <v>364</v>
      </c>
      <c r="F47" s="83"/>
      <c r="H47" s="83">
        <v>41211</v>
      </c>
      <c r="I47" s="83"/>
    </row>
    <row r="48" spans="1:9">
      <c r="A48" s="45">
        <v>40</v>
      </c>
      <c r="B48" s="48" t="s">
        <v>365</v>
      </c>
      <c r="C48" s="42" t="s">
        <v>225</v>
      </c>
      <c r="D48" t="s">
        <v>202</v>
      </c>
      <c r="E48" t="s">
        <v>366</v>
      </c>
      <c r="F48" s="83"/>
      <c r="H48" s="83">
        <v>41212</v>
      </c>
      <c r="I48" s="83"/>
    </row>
    <row r="49" spans="1:9">
      <c r="A49" s="45">
        <v>41</v>
      </c>
      <c r="B49" s="48" t="s">
        <v>228</v>
      </c>
      <c r="C49" s="42" t="s">
        <v>367</v>
      </c>
      <c r="D49" t="s">
        <v>202</v>
      </c>
      <c r="E49" t="s">
        <v>368</v>
      </c>
      <c r="F49" s="83"/>
      <c r="H49" s="83">
        <v>41310</v>
      </c>
      <c r="I49" s="83"/>
    </row>
    <row r="50" spans="1:9">
      <c r="A50" s="45">
        <v>42</v>
      </c>
      <c r="B50" s="48" t="s">
        <v>233</v>
      </c>
      <c r="C50" s="42" t="s">
        <v>369</v>
      </c>
      <c r="D50" t="s">
        <v>202</v>
      </c>
      <c r="E50" t="s">
        <v>370</v>
      </c>
      <c r="F50" s="83"/>
      <c r="H50" s="83">
        <v>41148</v>
      </c>
      <c r="I50" s="83"/>
    </row>
    <row r="51" spans="1:9">
      <c r="A51" s="45">
        <v>43</v>
      </c>
      <c r="B51" s="48" t="s">
        <v>243</v>
      </c>
      <c r="C51" s="42" t="s">
        <v>244</v>
      </c>
      <c r="D51" t="s">
        <v>202</v>
      </c>
      <c r="E51" t="s">
        <v>371</v>
      </c>
      <c r="F51" s="83"/>
      <c r="H51" s="83">
        <v>41213</v>
      </c>
      <c r="I51" s="83"/>
    </row>
    <row r="52" spans="1:9">
      <c r="A52" s="45">
        <v>44</v>
      </c>
      <c r="B52" s="48" t="s">
        <v>259</v>
      </c>
      <c r="C52" s="42" t="s">
        <v>260</v>
      </c>
      <c r="D52" t="s">
        <v>202</v>
      </c>
      <c r="E52" t="s">
        <v>372</v>
      </c>
      <c r="F52" s="83"/>
      <c r="H52" s="83">
        <v>41103</v>
      </c>
      <c r="I52" s="83"/>
    </row>
    <row r="53" spans="1:9">
      <c r="A53" s="45">
        <v>45</v>
      </c>
      <c r="B53" s="48" t="s">
        <v>263</v>
      </c>
      <c r="C53" s="42" t="s">
        <v>264</v>
      </c>
      <c r="D53" t="s">
        <v>202</v>
      </c>
      <c r="E53" t="s">
        <v>373</v>
      </c>
      <c r="F53" s="83"/>
      <c r="H53" s="83">
        <v>41314</v>
      </c>
      <c r="I53" s="83"/>
    </row>
    <row r="54" spans="1:9">
      <c r="A54" s="45">
        <v>46</v>
      </c>
      <c r="B54" s="48" t="s">
        <v>268</v>
      </c>
      <c r="C54" s="42" t="s">
        <v>269</v>
      </c>
      <c r="D54" t="s">
        <v>202</v>
      </c>
      <c r="E54" t="s">
        <v>374</v>
      </c>
      <c r="F54" s="83"/>
      <c r="H54" s="83">
        <v>41104</v>
      </c>
      <c r="I54" s="83"/>
    </row>
    <row r="55" spans="1:9">
      <c r="A55" s="45">
        <v>47</v>
      </c>
      <c r="B55" s="48" t="s">
        <v>271</v>
      </c>
      <c r="C55" s="42" t="s">
        <v>272</v>
      </c>
      <c r="D55" t="s">
        <v>202</v>
      </c>
      <c r="E55" t="s">
        <v>375</v>
      </c>
      <c r="F55" s="83"/>
      <c r="H55" s="83">
        <v>41106</v>
      </c>
      <c r="I55" s="83"/>
    </row>
    <row r="56" spans="1:9">
      <c r="A56" s="45">
        <v>48</v>
      </c>
      <c r="B56" s="48" t="s">
        <v>275</v>
      </c>
      <c r="C56" s="42" t="s">
        <v>276</v>
      </c>
      <c r="D56" t="s">
        <v>202</v>
      </c>
      <c r="E56" t="s">
        <v>376</v>
      </c>
      <c r="F56" s="83"/>
      <c r="H56" s="83">
        <v>41105</v>
      </c>
      <c r="I56" s="83"/>
    </row>
    <row r="57" spans="1:9">
      <c r="A57" s="45">
        <v>49</v>
      </c>
      <c r="B57" s="48" t="s">
        <v>246</v>
      </c>
      <c r="C57" s="42" t="s">
        <v>247</v>
      </c>
      <c r="D57" t="s">
        <v>202</v>
      </c>
      <c r="E57" t="s">
        <v>377</v>
      </c>
      <c r="F57" s="4" t="s">
        <v>250</v>
      </c>
      <c r="G57" s="1" t="s">
        <v>378</v>
      </c>
      <c r="H57" s="83">
        <v>41127</v>
      </c>
      <c r="I57" s="83"/>
    </row>
    <row r="58" spans="1:9">
      <c r="A58" s="45">
        <v>50</v>
      </c>
      <c r="B58" s="49" t="s">
        <v>252</v>
      </c>
      <c r="C58" s="42" t="s">
        <v>253</v>
      </c>
      <c r="D58" t="s">
        <v>202</v>
      </c>
      <c r="E58" t="s">
        <v>379</v>
      </c>
      <c r="F58" s="83"/>
      <c r="H58" s="83">
        <v>41214</v>
      </c>
      <c r="I58" s="83"/>
    </row>
    <row r="59" spans="1:9">
      <c r="A59" s="45">
        <v>51</v>
      </c>
      <c r="B59" s="48" t="s">
        <v>255</v>
      </c>
      <c r="C59" s="42" t="s">
        <v>256</v>
      </c>
      <c r="D59" t="s">
        <v>202</v>
      </c>
      <c r="E59" t="s">
        <v>380</v>
      </c>
      <c r="F59" s="83"/>
      <c r="H59" s="83">
        <v>41313</v>
      </c>
      <c r="I59" s="83"/>
    </row>
    <row r="60" spans="1:9">
      <c r="A60" s="45">
        <v>52</v>
      </c>
      <c r="B60" s="48" t="s">
        <v>130</v>
      </c>
      <c r="C60" s="42" t="s">
        <v>131</v>
      </c>
      <c r="D60" t="s">
        <v>202</v>
      </c>
      <c r="E60" t="s">
        <v>381</v>
      </c>
      <c r="F60" s="83"/>
      <c r="H60" s="83">
        <v>41320</v>
      </c>
      <c r="I60" s="83"/>
    </row>
    <row r="61" spans="1:9">
      <c r="A61" s="45">
        <v>53</v>
      </c>
      <c r="B61" s="48" t="s">
        <v>382</v>
      </c>
      <c r="C61" s="42" t="s">
        <v>383</v>
      </c>
      <c r="D61" t="s">
        <v>202</v>
      </c>
      <c r="E61" t="s">
        <v>384</v>
      </c>
      <c r="F61" s="83"/>
      <c r="H61" s="83">
        <v>41315</v>
      </c>
      <c r="I61" s="83"/>
    </row>
    <row r="62" spans="1:9">
      <c r="A62" s="45">
        <v>54</v>
      </c>
      <c r="B62" s="48" t="s">
        <v>288</v>
      </c>
      <c r="C62" s="42" t="s">
        <v>289</v>
      </c>
      <c r="D62" t="s">
        <v>202</v>
      </c>
      <c r="E62" t="s">
        <v>385</v>
      </c>
      <c r="F62" s="83"/>
      <c r="H62" s="83">
        <v>41129</v>
      </c>
      <c r="I62" s="83"/>
    </row>
    <row r="63" spans="1:9">
      <c r="A63" s="45">
        <v>55</v>
      </c>
      <c r="B63" s="42" t="s">
        <v>278</v>
      </c>
      <c r="C63" s="42" t="s">
        <v>279</v>
      </c>
      <c r="D63" t="s">
        <v>278</v>
      </c>
      <c r="E63" t="s">
        <v>278</v>
      </c>
      <c r="F63" s="83"/>
      <c r="H63" s="83">
        <v>41128</v>
      </c>
      <c r="I63" s="83"/>
    </row>
    <row r="64" spans="1:9">
      <c r="A64" s="45">
        <v>56</v>
      </c>
      <c r="B64" s="48" t="s">
        <v>282</v>
      </c>
      <c r="C64" s="42" t="s">
        <v>283</v>
      </c>
      <c r="D64" t="s">
        <v>278</v>
      </c>
      <c r="E64" t="s">
        <v>282</v>
      </c>
      <c r="F64" s="83"/>
      <c r="H64" s="83">
        <v>41215</v>
      </c>
      <c r="I64" s="83"/>
    </row>
    <row r="65" spans="1:9">
      <c r="A65" s="45">
        <v>57</v>
      </c>
      <c r="B65" s="42" t="s">
        <v>285</v>
      </c>
      <c r="C65" s="42" t="s">
        <v>286</v>
      </c>
      <c r="D65" t="s">
        <v>285</v>
      </c>
      <c r="E65" t="s">
        <v>285</v>
      </c>
      <c r="F65" s="88" t="s">
        <v>287</v>
      </c>
      <c r="H65" s="82">
        <v>41502</v>
      </c>
      <c r="I65" s="83"/>
    </row>
    <row r="66" spans="1:9" ht="15" customHeight="1">
      <c r="A66" s="45">
        <v>58</v>
      </c>
      <c r="B66" s="42" t="s">
        <v>292</v>
      </c>
      <c r="C66" s="42" t="s">
        <v>293</v>
      </c>
      <c r="D66" t="s">
        <v>292</v>
      </c>
      <c r="E66" t="s">
        <v>292</v>
      </c>
      <c r="F66" s="88" t="s">
        <v>294</v>
      </c>
      <c r="H66" s="83">
        <v>41130</v>
      </c>
      <c r="I66" s="83"/>
    </row>
    <row r="67" spans="1:9">
      <c r="A67" s="45">
        <v>59</v>
      </c>
      <c r="B67" s="42" t="s">
        <v>295</v>
      </c>
      <c r="C67" s="42" t="s">
        <v>296</v>
      </c>
      <c r="D67" t="s">
        <v>295</v>
      </c>
      <c r="E67" t="s">
        <v>295</v>
      </c>
      <c r="F67" s="83"/>
      <c r="H67" s="83">
        <v>41131</v>
      </c>
      <c r="I67" s="83"/>
    </row>
    <row r="68" spans="1:9">
      <c r="A68" s="45">
        <v>60</v>
      </c>
      <c r="B68" s="42" t="s">
        <v>299</v>
      </c>
      <c r="C68" s="42" t="s">
        <v>300</v>
      </c>
      <c r="D68" t="s">
        <v>299</v>
      </c>
      <c r="E68" t="s">
        <v>299</v>
      </c>
      <c r="F68" s="83"/>
      <c r="H68" s="83">
        <v>41134</v>
      </c>
      <c r="I68" s="83"/>
    </row>
    <row r="69" spans="1:9">
      <c r="A69" s="45">
        <v>61</v>
      </c>
      <c r="B69" s="42" t="s">
        <v>386</v>
      </c>
      <c r="C69" s="42" t="s">
        <v>387</v>
      </c>
      <c r="D69" t="s">
        <v>386</v>
      </c>
      <c r="E69" t="s">
        <v>386</v>
      </c>
      <c r="F69" s="83"/>
      <c r="H69" s="83">
        <v>41319</v>
      </c>
      <c r="I69" s="83"/>
    </row>
    <row r="70" spans="1:9">
      <c r="A70" s="45">
        <v>62</v>
      </c>
      <c r="B70" s="42" t="s">
        <v>307</v>
      </c>
      <c r="C70" s="42" t="s">
        <v>308</v>
      </c>
      <c r="D70" t="s">
        <v>307</v>
      </c>
      <c r="E70" t="s">
        <v>307</v>
      </c>
      <c r="F70" s="83"/>
      <c r="H70" s="83">
        <v>41306</v>
      </c>
      <c r="I70" s="83"/>
    </row>
    <row r="71" spans="1:9">
      <c r="A71" s="45">
        <v>63</v>
      </c>
      <c r="B71" s="42" t="s">
        <v>311</v>
      </c>
      <c r="C71" s="42" t="s">
        <v>312</v>
      </c>
      <c r="D71" t="s">
        <v>311</v>
      </c>
      <c r="E71" t="s">
        <v>311</v>
      </c>
      <c r="F71" s="88" t="s">
        <v>314</v>
      </c>
      <c r="H71" s="83">
        <v>41140</v>
      </c>
    </row>
    <row r="72" spans="1:9">
      <c r="A72" s="45">
        <v>64</v>
      </c>
      <c r="B72" s="42" t="s">
        <v>315</v>
      </c>
      <c r="C72" s="42" t="s">
        <v>316</v>
      </c>
      <c r="D72" t="s">
        <v>315</v>
      </c>
      <c r="E72" t="s">
        <v>315</v>
      </c>
      <c r="F72" s="88" t="s">
        <v>319</v>
      </c>
      <c r="H72">
        <v>41307</v>
      </c>
      <c r="I72">
        <v>41143</v>
      </c>
    </row>
    <row r="73" spans="1:9" ht="30">
      <c r="A73" s="45">
        <v>65</v>
      </c>
      <c r="B73" s="48" t="s">
        <v>322</v>
      </c>
      <c r="C73" s="42" t="s">
        <v>323</v>
      </c>
      <c r="D73" s="50" t="s">
        <v>322</v>
      </c>
      <c r="E73" s="50" t="s">
        <v>322</v>
      </c>
      <c r="F73" s="97" t="s">
        <v>325</v>
      </c>
      <c r="G73" s="50"/>
      <c r="H73" s="98">
        <v>30010</v>
      </c>
      <c r="I73" s="83"/>
    </row>
    <row r="74" spans="1:9">
      <c r="A74" s="45">
        <v>66</v>
      </c>
      <c r="B74" s="48" t="s">
        <v>326</v>
      </c>
      <c r="C74" s="42" t="s">
        <v>327</v>
      </c>
      <c r="D74" t="s">
        <v>326</v>
      </c>
      <c r="E74" t="s">
        <v>326</v>
      </c>
      <c r="F74" s="83"/>
      <c r="H74" s="83">
        <v>41151</v>
      </c>
      <c r="I74" s="83"/>
    </row>
    <row r="75" spans="1:9">
      <c r="A75" s="45">
        <v>67</v>
      </c>
      <c r="B75" s="42" t="s">
        <v>329</v>
      </c>
      <c r="C75" s="42" t="s">
        <v>330</v>
      </c>
      <c r="D75" t="s">
        <v>329</v>
      </c>
      <c r="E75" t="s">
        <v>329</v>
      </c>
      <c r="F75" s="83"/>
      <c r="H75" s="83">
        <v>41308</v>
      </c>
      <c r="I75" s="83"/>
    </row>
    <row r="76" spans="1:9">
      <c r="A76" s="45">
        <v>68</v>
      </c>
      <c r="B76" s="42" t="s">
        <v>333</v>
      </c>
      <c r="C76" s="42" t="s">
        <v>334</v>
      </c>
      <c r="D76" t="s">
        <v>333</v>
      </c>
      <c r="E76" t="s">
        <v>333</v>
      </c>
      <c r="F76" s="83"/>
      <c r="H76" s="83">
        <v>41309</v>
      </c>
      <c r="I76" s="83"/>
    </row>
    <row r="77" spans="1:9">
      <c r="A77" s="45">
        <v>69</v>
      </c>
      <c r="B77" s="42" t="s">
        <v>337</v>
      </c>
      <c r="C77" s="42" t="s">
        <v>338</v>
      </c>
      <c r="D77" t="s">
        <v>337</v>
      </c>
      <c r="E77" t="s">
        <v>337</v>
      </c>
      <c r="F77" s="83"/>
      <c r="H77" s="83">
        <v>45002</v>
      </c>
      <c r="I77" s="83">
        <v>45003</v>
      </c>
    </row>
  </sheetData>
  <mergeCells count="1">
    <mergeCell ref="F7:I7"/>
  </mergeCells>
  <hyperlinks>
    <hyperlink ref="B30" location="_ftn1" display="_ftn1" xr:uid="{C1D8D8C0-FE33-4CC1-AD16-82CDAE85D61A}"/>
  </hyperlink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759DB-F096-4677-BFC2-8A0D92ACADF9}">
  <sheetPr>
    <tabColor rgb="FF00B050"/>
  </sheetPr>
  <dimension ref="A1:G11"/>
  <sheetViews>
    <sheetView topLeftCell="A4" workbookViewId="0">
      <selection activeCell="C9" sqref="C9"/>
    </sheetView>
  </sheetViews>
  <sheetFormatPr defaultRowHeight="15"/>
  <cols>
    <col min="1" max="1" width="4.28515625" customWidth="1"/>
    <col min="2" max="2" width="23.5703125" customWidth="1"/>
    <col min="3" max="3" width="64.85546875" customWidth="1"/>
    <col min="4" max="4" width="15.28515625" customWidth="1"/>
    <col min="5" max="5" width="16.42578125" customWidth="1"/>
  </cols>
  <sheetData>
    <row r="1" spans="1:7" ht="18.75">
      <c r="A1" s="37" t="s">
        <v>388</v>
      </c>
    </row>
    <row r="2" spans="1:7">
      <c r="A2" s="100" t="s">
        <v>389</v>
      </c>
    </row>
    <row r="3" spans="1:7">
      <c r="A3" s="50" t="s">
        <v>51</v>
      </c>
    </row>
    <row r="4" spans="1:7">
      <c r="A4" s="50" t="s">
        <v>390</v>
      </c>
    </row>
    <row r="5" spans="1:7" ht="15.75" customHeight="1">
      <c r="F5" s="89"/>
      <c r="G5" s="89"/>
    </row>
    <row r="6" spans="1:7" ht="33" customHeight="1">
      <c r="D6" s="156" t="s">
        <v>391</v>
      </c>
      <c r="E6" s="156"/>
    </row>
    <row r="7" spans="1:7" ht="24" customHeight="1">
      <c r="A7" s="76"/>
      <c r="B7" s="76" t="s">
        <v>18</v>
      </c>
      <c r="C7" s="76" t="s">
        <v>392</v>
      </c>
      <c r="D7" s="76" t="s">
        <v>393</v>
      </c>
      <c r="E7" s="85" t="s">
        <v>394</v>
      </c>
    </row>
    <row r="8" spans="1:7" ht="30">
      <c r="A8" s="1">
        <v>1</v>
      </c>
      <c r="B8" s="75" t="s">
        <v>395</v>
      </c>
      <c r="C8" s="75" t="s">
        <v>396</v>
      </c>
      <c r="D8" s="87" t="s">
        <v>397</v>
      </c>
      <c r="E8" s="1">
        <v>1</v>
      </c>
    </row>
    <row r="9" spans="1:7" ht="75">
      <c r="A9" s="1">
        <v>2</v>
      </c>
      <c r="B9" s="75" t="s">
        <v>398</v>
      </c>
      <c r="C9" s="75" t="s">
        <v>399</v>
      </c>
      <c r="D9" s="87" t="s">
        <v>400</v>
      </c>
      <c r="E9" s="1">
        <v>2</v>
      </c>
    </row>
    <row r="10" spans="1:7" ht="56.25" customHeight="1">
      <c r="A10" s="1">
        <v>3</v>
      </c>
      <c r="B10" s="75" t="s">
        <v>401</v>
      </c>
      <c r="C10" s="75" t="s">
        <v>402</v>
      </c>
      <c r="D10" s="87" t="s">
        <v>403</v>
      </c>
      <c r="E10" s="1">
        <v>3</v>
      </c>
    </row>
    <row r="11" spans="1:7" ht="72.75" customHeight="1">
      <c r="A11" s="1">
        <v>4</v>
      </c>
      <c r="B11" s="75" t="s">
        <v>404</v>
      </c>
      <c r="C11" s="75" t="s">
        <v>405</v>
      </c>
      <c r="D11" s="87" t="s">
        <v>406</v>
      </c>
      <c r="E11" s="1">
        <v>4</v>
      </c>
    </row>
  </sheetData>
  <mergeCells count="1">
    <mergeCell ref="D6:E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F54B5-FC8D-4BE8-A720-73BBEFD88483}">
  <sheetPr>
    <tabColor rgb="FF00B050"/>
  </sheetPr>
  <dimension ref="A1:D197"/>
  <sheetViews>
    <sheetView workbookViewId="0">
      <selection activeCell="D72" sqref="D72"/>
    </sheetView>
  </sheetViews>
  <sheetFormatPr defaultRowHeight="15"/>
  <cols>
    <col min="1" max="1" width="22" customWidth="1"/>
    <col min="2" max="2" width="34.5703125" customWidth="1"/>
    <col min="3" max="3" width="37" customWidth="1"/>
    <col min="4" max="4" width="43.7109375" customWidth="1"/>
  </cols>
  <sheetData>
    <row r="1" spans="1:4" ht="18.75">
      <c r="A1" s="37" t="s">
        <v>407</v>
      </c>
    </row>
    <row r="2" spans="1:4">
      <c r="A2" s="2" t="s">
        <v>50</v>
      </c>
    </row>
    <row r="3" spans="1:4">
      <c r="A3" s="50" t="s">
        <v>51</v>
      </c>
    </row>
    <row r="4" spans="1:4">
      <c r="A4" s="50" t="s">
        <v>408</v>
      </c>
    </row>
    <row r="5" spans="1:4">
      <c r="A5" s="50"/>
    </row>
    <row r="6" spans="1:4">
      <c r="A6" t="s">
        <v>409</v>
      </c>
    </row>
    <row r="7" spans="1:4">
      <c r="A7" t="s">
        <v>410</v>
      </c>
    </row>
    <row r="8" spans="1:4">
      <c r="A8" t="s">
        <v>411</v>
      </c>
    </row>
    <row r="9" spans="1:4">
      <c r="A9" t="s">
        <v>412</v>
      </c>
    </row>
    <row r="10" spans="1:4">
      <c r="A10" t="s">
        <v>413</v>
      </c>
    </row>
    <row r="11" spans="1:4">
      <c r="A11" t="s">
        <v>414</v>
      </c>
    </row>
    <row r="12" spans="1:4">
      <c r="A12" t="s">
        <v>415</v>
      </c>
    </row>
    <row r="13" spans="1:4">
      <c r="A13" t="s">
        <v>416</v>
      </c>
    </row>
    <row r="15" spans="1:4">
      <c r="A15" s="43" t="s">
        <v>417</v>
      </c>
      <c r="B15" s="43" t="s">
        <v>418</v>
      </c>
      <c r="C15" s="43" t="s">
        <v>419</v>
      </c>
      <c r="D15" s="43" t="s">
        <v>420</v>
      </c>
    </row>
    <row r="16" spans="1:4">
      <c r="A16" t="s">
        <v>421</v>
      </c>
      <c r="B16" t="s">
        <v>422</v>
      </c>
      <c r="D16" t="s">
        <v>423</v>
      </c>
    </row>
    <row r="17" spans="1:4">
      <c r="A17" t="s">
        <v>421</v>
      </c>
      <c r="B17" t="s">
        <v>422</v>
      </c>
      <c r="D17" t="s">
        <v>424</v>
      </c>
    </row>
    <row r="18" spans="1:4">
      <c r="A18" t="s">
        <v>421</v>
      </c>
      <c r="B18" t="s">
        <v>422</v>
      </c>
      <c r="D18" t="s">
        <v>425</v>
      </c>
    </row>
    <row r="19" spans="1:4">
      <c r="A19" t="s">
        <v>421</v>
      </c>
      <c r="B19" t="s">
        <v>422</v>
      </c>
      <c r="D19" t="s">
        <v>426</v>
      </c>
    </row>
    <row r="20" spans="1:4">
      <c r="A20" t="s">
        <v>421</v>
      </c>
      <c r="B20" t="s">
        <v>422</v>
      </c>
      <c r="D20" t="s">
        <v>427</v>
      </c>
    </row>
    <row r="21" spans="1:4">
      <c r="A21" t="s">
        <v>421</v>
      </c>
      <c r="B21" t="s">
        <v>422</v>
      </c>
      <c r="D21" t="s">
        <v>428</v>
      </c>
    </row>
    <row r="22" spans="1:4">
      <c r="A22" t="s">
        <v>421</v>
      </c>
      <c r="B22" t="s">
        <v>429</v>
      </c>
      <c r="C22" s="44" t="s">
        <v>430</v>
      </c>
      <c r="D22" t="s">
        <v>431</v>
      </c>
    </row>
    <row r="23" spans="1:4">
      <c r="A23" t="s">
        <v>421</v>
      </c>
      <c r="B23" t="s">
        <v>429</v>
      </c>
      <c r="C23" s="44" t="s">
        <v>430</v>
      </c>
      <c r="D23" t="s">
        <v>432</v>
      </c>
    </row>
    <row r="24" spans="1:4">
      <c r="A24" t="s">
        <v>421</v>
      </c>
      <c r="B24" t="s">
        <v>429</v>
      </c>
      <c r="C24" s="44" t="s">
        <v>430</v>
      </c>
      <c r="D24" t="s">
        <v>433</v>
      </c>
    </row>
    <row r="25" spans="1:4">
      <c r="A25" t="s">
        <v>421</v>
      </c>
      <c r="B25" t="s">
        <v>429</v>
      </c>
      <c r="C25" s="44" t="s">
        <v>430</v>
      </c>
      <c r="D25" t="s">
        <v>434</v>
      </c>
    </row>
    <row r="26" spans="1:4">
      <c r="A26" t="s">
        <v>421</v>
      </c>
      <c r="B26" t="s">
        <v>429</v>
      </c>
      <c r="C26" s="44" t="s">
        <v>430</v>
      </c>
      <c r="D26" t="s">
        <v>435</v>
      </c>
    </row>
    <row r="27" spans="1:4">
      <c r="A27" t="s">
        <v>421</v>
      </c>
      <c r="B27" t="s">
        <v>429</v>
      </c>
      <c r="C27" s="44" t="s">
        <v>430</v>
      </c>
      <c r="D27" t="s">
        <v>436</v>
      </c>
    </row>
    <row r="28" spans="1:4">
      <c r="A28" t="s">
        <v>421</v>
      </c>
      <c r="B28" t="s">
        <v>429</v>
      </c>
      <c r="C28" s="44" t="s">
        <v>430</v>
      </c>
      <c r="D28" t="s">
        <v>437</v>
      </c>
    </row>
    <row r="29" spans="1:4">
      <c r="A29" t="s">
        <v>421</v>
      </c>
      <c r="B29" t="s">
        <v>429</v>
      </c>
      <c r="C29" s="44" t="s">
        <v>430</v>
      </c>
      <c r="D29" t="s">
        <v>438</v>
      </c>
    </row>
    <row r="30" spans="1:4">
      <c r="A30" t="s">
        <v>421</v>
      </c>
      <c r="B30" t="s">
        <v>429</v>
      </c>
      <c r="C30" s="44" t="s">
        <v>430</v>
      </c>
      <c r="D30" t="s">
        <v>439</v>
      </c>
    </row>
    <row r="31" spans="1:4">
      <c r="A31" t="s">
        <v>421</v>
      </c>
      <c r="B31" t="s">
        <v>429</v>
      </c>
      <c r="C31" s="44" t="s">
        <v>430</v>
      </c>
      <c r="D31" t="s">
        <v>440</v>
      </c>
    </row>
    <row r="32" spans="1:4">
      <c r="A32" t="s">
        <v>421</v>
      </c>
      <c r="B32" t="s">
        <v>429</v>
      </c>
      <c r="C32" s="44" t="s">
        <v>430</v>
      </c>
      <c r="D32" t="s">
        <v>441</v>
      </c>
    </row>
    <row r="33" spans="1:4">
      <c r="A33" t="s">
        <v>421</v>
      </c>
      <c r="B33" t="s">
        <v>429</v>
      </c>
      <c r="C33" s="44" t="s">
        <v>430</v>
      </c>
      <c r="D33" t="s">
        <v>442</v>
      </c>
    </row>
    <row r="34" spans="1:4">
      <c r="A34" t="s">
        <v>421</v>
      </c>
      <c r="B34" t="s">
        <v>429</v>
      </c>
      <c r="C34" s="44" t="s">
        <v>430</v>
      </c>
      <c r="D34" t="s">
        <v>443</v>
      </c>
    </row>
    <row r="35" spans="1:4">
      <c r="A35" t="s">
        <v>421</v>
      </c>
      <c r="B35" t="s">
        <v>429</v>
      </c>
      <c r="C35" s="44" t="s">
        <v>430</v>
      </c>
      <c r="D35" t="s">
        <v>444</v>
      </c>
    </row>
    <row r="36" spans="1:4">
      <c r="A36" t="s">
        <v>421</v>
      </c>
      <c r="B36" t="s">
        <v>429</v>
      </c>
      <c r="C36" s="44" t="s">
        <v>430</v>
      </c>
      <c r="D36" t="s">
        <v>445</v>
      </c>
    </row>
    <row r="37" spans="1:4">
      <c r="A37" t="s">
        <v>421</v>
      </c>
      <c r="B37" t="s">
        <v>429</v>
      </c>
      <c r="C37" s="44" t="s">
        <v>430</v>
      </c>
      <c r="D37" t="s">
        <v>446</v>
      </c>
    </row>
    <row r="38" spans="1:4">
      <c r="A38" t="s">
        <v>421</v>
      </c>
      <c r="B38" t="s">
        <v>429</v>
      </c>
      <c r="C38" s="44" t="s">
        <v>430</v>
      </c>
      <c r="D38" t="s">
        <v>447</v>
      </c>
    </row>
    <row r="39" spans="1:4">
      <c r="A39" t="s">
        <v>421</v>
      </c>
      <c r="B39" t="s">
        <v>429</v>
      </c>
      <c r="C39" s="44" t="s">
        <v>430</v>
      </c>
      <c r="D39" t="s">
        <v>448</v>
      </c>
    </row>
    <row r="40" spans="1:4">
      <c r="A40" t="s">
        <v>421</v>
      </c>
      <c r="B40" t="s">
        <v>429</v>
      </c>
      <c r="C40" s="44" t="s">
        <v>449</v>
      </c>
      <c r="D40" t="s">
        <v>450</v>
      </c>
    </row>
    <row r="41" spans="1:4">
      <c r="A41" t="s">
        <v>421</v>
      </c>
      <c r="B41" t="s">
        <v>429</v>
      </c>
      <c r="C41" s="44" t="s">
        <v>449</v>
      </c>
      <c r="D41" t="s">
        <v>451</v>
      </c>
    </row>
    <row r="42" spans="1:4">
      <c r="A42" t="s">
        <v>421</v>
      </c>
      <c r="B42" t="s">
        <v>429</v>
      </c>
      <c r="C42" s="44" t="s">
        <v>449</v>
      </c>
      <c r="D42" t="s">
        <v>452</v>
      </c>
    </row>
    <row r="43" spans="1:4">
      <c r="A43" t="s">
        <v>421</v>
      </c>
      <c r="B43" t="s">
        <v>429</v>
      </c>
      <c r="C43" s="44" t="s">
        <v>449</v>
      </c>
      <c r="D43" t="s">
        <v>453</v>
      </c>
    </row>
    <row r="44" spans="1:4">
      <c r="A44" t="s">
        <v>421</v>
      </c>
      <c r="B44" t="s">
        <v>429</v>
      </c>
      <c r="C44" s="44" t="s">
        <v>449</v>
      </c>
      <c r="D44" t="s">
        <v>454</v>
      </c>
    </row>
    <row r="45" spans="1:4">
      <c r="A45" t="s">
        <v>421</v>
      </c>
      <c r="B45" t="s">
        <v>429</v>
      </c>
      <c r="C45" s="44" t="s">
        <v>449</v>
      </c>
      <c r="D45" t="s">
        <v>455</v>
      </c>
    </row>
    <row r="46" spans="1:4">
      <c r="A46" t="s">
        <v>421</v>
      </c>
      <c r="B46" t="s">
        <v>429</v>
      </c>
      <c r="C46" s="44" t="s">
        <v>449</v>
      </c>
      <c r="D46" t="s">
        <v>456</v>
      </c>
    </row>
    <row r="47" spans="1:4">
      <c r="A47" t="s">
        <v>421</v>
      </c>
      <c r="B47" t="s">
        <v>429</v>
      </c>
      <c r="C47" s="44" t="s">
        <v>449</v>
      </c>
      <c r="D47" t="s">
        <v>457</v>
      </c>
    </row>
    <row r="48" spans="1:4">
      <c r="A48" t="s">
        <v>421</v>
      </c>
      <c r="B48" t="s">
        <v>429</v>
      </c>
      <c r="C48" s="44" t="s">
        <v>449</v>
      </c>
      <c r="D48" t="s">
        <v>458</v>
      </c>
    </row>
    <row r="49" spans="1:4">
      <c r="A49" t="s">
        <v>421</v>
      </c>
      <c r="B49" t="s">
        <v>429</v>
      </c>
      <c r="C49" s="44" t="s">
        <v>459</v>
      </c>
      <c r="D49" t="s">
        <v>460</v>
      </c>
    </row>
    <row r="50" spans="1:4">
      <c r="A50" t="s">
        <v>421</v>
      </c>
      <c r="B50" t="s">
        <v>429</v>
      </c>
      <c r="C50" s="44" t="s">
        <v>459</v>
      </c>
      <c r="D50" t="s">
        <v>461</v>
      </c>
    </row>
    <row r="51" spans="1:4">
      <c r="A51" t="s">
        <v>421</v>
      </c>
      <c r="B51" t="s">
        <v>429</v>
      </c>
      <c r="C51" s="44" t="s">
        <v>459</v>
      </c>
      <c r="D51" t="s">
        <v>462</v>
      </c>
    </row>
    <row r="52" spans="1:4">
      <c r="A52" t="s">
        <v>421</v>
      </c>
      <c r="B52" t="s">
        <v>429</v>
      </c>
      <c r="C52" s="44" t="s">
        <v>459</v>
      </c>
      <c r="D52" t="s">
        <v>463</v>
      </c>
    </row>
    <row r="53" spans="1:4">
      <c r="A53" t="s">
        <v>421</v>
      </c>
      <c r="B53" t="s">
        <v>429</v>
      </c>
      <c r="C53" s="44" t="s">
        <v>459</v>
      </c>
      <c r="D53" t="s">
        <v>464</v>
      </c>
    </row>
    <row r="54" spans="1:4">
      <c r="A54" t="s">
        <v>421</v>
      </c>
      <c r="B54" t="s">
        <v>429</v>
      </c>
      <c r="C54" s="44" t="s">
        <v>465</v>
      </c>
      <c r="D54" t="s">
        <v>466</v>
      </c>
    </row>
    <row r="55" spans="1:4" s="35" customFormat="1">
      <c r="A55" t="s">
        <v>421</v>
      </c>
      <c r="B55" t="s">
        <v>429</v>
      </c>
      <c r="C55" s="44" t="s">
        <v>465</v>
      </c>
      <c r="D55" t="s">
        <v>467</v>
      </c>
    </row>
    <row r="56" spans="1:4">
      <c r="A56" t="s">
        <v>421</v>
      </c>
      <c r="B56" t="s">
        <v>429</v>
      </c>
      <c r="C56" s="44" t="s">
        <v>465</v>
      </c>
      <c r="D56" t="s">
        <v>468</v>
      </c>
    </row>
    <row r="57" spans="1:4">
      <c r="A57" t="s">
        <v>421</v>
      </c>
      <c r="B57" t="s">
        <v>429</v>
      </c>
      <c r="C57" s="44" t="s">
        <v>465</v>
      </c>
      <c r="D57" t="s">
        <v>469</v>
      </c>
    </row>
    <row r="58" spans="1:4">
      <c r="A58" t="s">
        <v>421</v>
      </c>
      <c r="B58" t="s">
        <v>429</v>
      </c>
      <c r="C58" s="44" t="s">
        <v>465</v>
      </c>
      <c r="D58" t="s">
        <v>470</v>
      </c>
    </row>
    <row r="59" spans="1:4">
      <c r="A59" t="s">
        <v>421</v>
      </c>
      <c r="B59" t="s">
        <v>429</v>
      </c>
      <c r="C59" s="44" t="s">
        <v>465</v>
      </c>
      <c r="D59" t="s">
        <v>471</v>
      </c>
    </row>
    <row r="60" spans="1:4">
      <c r="A60" t="s">
        <v>421</v>
      </c>
      <c r="B60" t="s">
        <v>429</v>
      </c>
      <c r="C60" s="44" t="s">
        <v>465</v>
      </c>
      <c r="D60" t="s">
        <v>472</v>
      </c>
    </row>
    <row r="61" spans="1:4">
      <c r="A61" t="s">
        <v>421</v>
      </c>
      <c r="B61" t="s">
        <v>429</v>
      </c>
      <c r="C61" s="44" t="s">
        <v>465</v>
      </c>
      <c r="D61" t="s">
        <v>473</v>
      </c>
    </row>
    <row r="62" spans="1:4">
      <c r="A62" t="s">
        <v>421</v>
      </c>
      <c r="B62" t="s">
        <v>429</v>
      </c>
      <c r="C62" s="44" t="s">
        <v>465</v>
      </c>
      <c r="D62" t="s">
        <v>474</v>
      </c>
    </row>
    <row r="63" spans="1:4">
      <c r="A63" t="s">
        <v>421</v>
      </c>
      <c r="B63" t="s">
        <v>429</v>
      </c>
      <c r="C63" s="44" t="s">
        <v>465</v>
      </c>
      <c r="D63" t="s">
        <v>475</v>
      </c>
    </row>
    <row r="64" spans="1:4">
      <c r="A64" t="s">
        <v>421</v>
      </c>
      <c r="B64" t="s">
        <v>429</v>
      </c>
      <c r="C64" s="44" t="s">
        <v>465</v>
      </c>
      <c r="D64" t="s">
        <v>476</v>
      </c>
    </row>
    <row r="65" spans="1:4">
      <c r="A65" t="s">
        <v>421</v>
      </c>
      <c r="B65" t="s">
        <v>429</v>
      </c>
      <c r="C65" s="44" t="s">
        <v>465</v>
      </c>
      <c r="D65" t="s">
        <v>477</v>
      </c>
    </row>
    <row r="66" spans="1:4">
      <c r="A66" t="s">
        <v>421</v>
      </c>
      <c r="B66" t="s">
        <v>429</v>
      </c>
      <c r="C66" s="44" t="s">
        <v>465</v>
      </c>
      <c r="D66" t="s">
        <v>478</v>
      </c>
    </row>
    <row r="67" spans="1:4">
      <c r="A67" t="s">
        <v>421</v>
      </c>
      <c r="B67" t="s">
        <v>429</v>
      </c>
      <c r="C67" s="44" t="s">
        <v>465</v>
      </c>
      <c r="D67" t="s">
        <v>479</v>
      </c>
    </row>
    <row r="68" spans="1:4">
      <c r="A68" t="s">
        <v>421</v>
      </c>
      <c r="B68" t="s">
        <v>429</v>
      </c>
      <c r="C68" s="44" t="s">
        <v>465</v>
      </c>
      <c r="D68" t="s">
        <v>480</v>
      </c>
    </row>
    <row r="69" spans="1:4">
      <c r="A69" t="s">
        <v>421</v>
      </c>
      <c r="B69" t="s">
        <v>429</v>
      </c>
      <c r="C69" s="44" t="s">
        <v>465</v>
      </c>
      <c r="D69" t="s">
        <v>481</v>
      </c>
    </row>
    <row r="70" spans="1:4">
      <c r="A70" t="s">
        <v>482</v>
      </c>
      <c r="B70" t="s">
        <v>483</v>
      </c>
      <c r="C70" t="s">
        <v>484</v>
      </c>
      <c r="D70" t="s">
        <v>485</v>
      </c>
    </row>
    <row r="71" spans="1:4">
      <c r="A71" t="s">
        <v>482</v>
      </c>
      <c r="B71" t="s">
        <v>483</v>
      </c>
      <c r="C71" t="s">
        <v>484</v>
      </c>
      <c r="D71" t="s">
        <v>486</v>
      </c>
    </row>
    <row r="72" spans="1:4">
      <c r="A72" t="s">
        <v>482</v>
      </c>
      <c r="B72" t="s">
        <v>483</v>
      </c>
      <c r="C72" t="s">
        <v>484</v>
      </c>
      <c r="D72" t="s">
        <v>487</v>
      </c>
    </row>
    <row r="73" spans="1:4">
      <c r="A73" t="s">
        <v>482</v>
      </c>
      <c r="B73" t="s">
        <v>483</v>
      </c>
      <c r="C73" t="s">
        <v>484</v>
      </c>
      <c r="D73" t="s">
        <v>488</v>
      </c>
    </row>
    <row r="74" spans="1:4">
      <c r="A74" t="s">
        <v>482</v>
      </c>
      <c r="B74" t="s">
        <v>483</v>
      </c>
      <c r="C74" t="s">
        <v>484</v>
      </c>
      <c r="D74" t="s">
        <v>489</v>
      </c>
    </row>
    <row r="75" spans="1:4">
      <c r="A75" t="s">
        <v>482</v>
      </c>
      <c r="B75" t="s">
        <v>483</v>
      </c>
      <c r="C75" t="s">
        <v>484</v>
      </c>
      <c r="D75" t="s">
        <v>490</v>
      </c>
    </row>
    <row r="76" spans="1:4">
      <c r="A76" t="s">
        <v>482</v>
      </c>
      <c r="B76" t="s">
        <v>483</v>
      </c>
      <c r="C76" t="s">
        <v>484</v>
      </c>
      <c r="D76" t="s">
        <v>491</v>
      </c>
    </row>
    <row r="77" spans="1:4">
      <c r="A77" t="s">
        <v>482</v>
      </c>
      <c r="B77" t="s">
        <v>483</v>
      </c>
      <c r="C77" t="s">
        <v>484</v>
      </c>
      <c r="D77" t="s">
        <v>492</v>
      </c>
    </row>
    <row r="78" spans="1:4">
      <c r="A78" t="s">
        <v>482</v>
      </c>
      <c r="B78" t="s">
        <v>483</v>
      </c>
      <c r="C78" t="s">
        <v>484</v>
      </c>
      <c r="D78" t="s">
        <v>493</v>
      </c>
    </row>
    <row r="79" spans="1:4">
      <c r="A79" t="s">
        <v>482</v>
      </c>
      <c r="B79" t="s">
        <v>483</v>
      </c>
      <c r="C79" t="s">
        <v>484</v>
      </c>
      <c r="D79" t="s">
        <v>494</v>
      </c>
    </row>
    <row r="80" spans="1:4">
      <c r="A80" t="s">
        <v>482</v>
      </c>
      <c r="B80" t="s">
        <v>483</v>
      </c>
      <c r="C80" t="s">
        <v>484</v>
      </c>
      <c r="D80" t="s">
        <v>495</v>
      </c>
    </row>
    <row r="81" spans="1:4">
      <c r="A81" t="s">
        <v>482</v>
      </c>
      <c r="B81" t="s">
        <v>483</v>
      </c>
      <c r="C81" t="s">
        <v>484</v>
      </c>
      <c r="D81" t="s">
        <v>496</v>
      </c>
    </row>
    <row r="82" spans="1:4">
      <c r="A82" t="s">
        <v>482</v>
      </c>
      <c r="B82" t="s">
        <v>483</v>
      </c>
      <c r="C82" t="s">
        <v>484</v>
      </c>
      <c r="D82" t="s">
        <v>497</v>
      </c>
    </row>
    <row r="83" spans="1:4">
      <c r="A83" t="s">
        <v>482</v>
      </c>
      <c r="B83" t="s">
        <v>483</v>
      </c>
      <c r="C83" t="s">
        <v>484</v>
      </c>
      <c r="D83" t="s">
        <v>498</v>
      </c>
    </row>
    <row r="84" spans="1:4">
      <c r="A84" t="s">
        <v>482</v>
      </c>
      <c r="B84" t="s">
        <v>483</v>
      </c>
      <c r="C84" t="s">
        <v>484</v>
      </c>
      <c r="D84" t="s">
        <v>499</v>
      </c>
    </row>
    <row r="85" spans="1:4">
      <c r="A85" t="s">
        <v>482</v>
      </c>
      <c r="B85" t="s">
        <v>483</v>
      </c>
      <c r="C85" t="s">
        <v>484</v>
      </c>
      <c r="D85" t="s">
        <v>500</v>
      </c>
    </row>
    <row r="86" spans="1:4">
      <c r="A86" t="s">
        <v>482</v>
      </c>
      <c r="B86" t="s">
        <v>483</v>
      </c>
      <c r="C86" t="s">
        <v>484</v>
      </c>
      <c r="D86" t="s">
        <v>501</v>
      </c>
    </row>
    <row r="87" spans="1:4">
      <c r="A87" t="s">
        <v>482</v>
      </c>
      <c r="B87" t="s">
        <v>483</v>
      </c>
      <c r="C87" t="s">
        <v>484</v>
      </c>
      <c r="D87" t="s">
        <v>502</v>
      </c>
    </row>
    <row r="88" spans="1:4">
      <c r="A88" t="s">
        <v>482</v>
      </c>
      <c r="B88" t="s">
        <v>483</v>
      </c>
      <c r="C88" t="s">
        <v>484</v>
      </c>
      <c r="D88" t="s">
        <v>503</v>
      </c>
    </row>
    <row r="89" spans="1:4">
      <c r="A89" t="s">
        <v>482</v>
      </c>
      <c r="B89" t="s">
        <v>483</v>
      </c>
      <c r="C89" t="s">
        <v>484</v>
      </c>
      <c r="D89" t="s">
        <v>504</v>
      </c>
    </row>
    <row r="90" spans="1:4">
      <c r="A90" t="s">
        <v>482</v>
      </c>
      <c r="B90" t="s">
        <v>483</v>
      </c>
      <c r="C90" t="s">
        <v>484</v>
      </c>
      <c r="D90" t="s">
        <v>505</v>
      </c>
    </row>
    <row r="91" spans="1:4">
      <c r="A91" t="s">
        <v>482</v>
      </c>
      <c r="B91" t="s">
        <v>483</v>
      </c>
      <c r="C91" t="s">
        <v>506</v>
      </c>
      <c r="D91" t="s">
        <v>507</v>
      </c>
    </row>
    <row r="92" spans="1:4">
      <c r="A92" t="s">
        <v>482</v>
      </c>
      <c r="B92" t="s">
        <v>483</v>
      </c>
      <c r="C92" t="s">
        <v>506</v>
      </c>
      <c r="D92" t="s">
        <v>508</v>
      </c>
    </row>
    <row r="93" spans="1:4">
      <c r="A93" t="s">
        <v>482</v>
      </c>
      <c r="B93" t="s">
        <v>483</v>
      </c>
      <c r="C93" t="s">
        <v>506</v>
      </c>
      <c r="D93" t="s">
        <v>509</v>
      </c>
    </row>
    <row r="94" spans="1:4">
      <c r="A94" t="s">
        <v>482</v>
      </c>
      <c r="B94" t="s">
        <v>483</v>
      </c>
      <c r="C94" t="s">
        <v>506</v>
      </c>
      <c r="D94" t="s">
        <v>510</v>
      </c>
    </row>
    <row r="95" spans="1:4">
      <c r="A95" t="s">
        <v>482</v>
      </c>
      <c r="B95" t="s">
        <v>483</v>
      </c>
      <c r="C95" t="s">
        <v>506</v>
      </c>
      <c r="D95" t="s">
        <v>511</v>
      </c>
    </row>
    <row r="96" spans="1:4">
      <c r="A96" t="s">
        <v>482</v>
      </c>
      <c r="B96" t="s">
        <v>483</v>
      </c>
      <c r="C96" t="s">
        <v>506</v>
      </c>
      <c r="D96" t="s">
        <v>512</v>
      </c>
    </row>
    <row r="97" spans="1:4">
      <c r="A97" t="s">
        <v>482</v>
      </c>
      <c r="B97" t="s">
        <v>483</v>
      </c>
      <c r="C97" t="s">
        <v>506</v>
      </c>
      <c r="D97" t="s">
        <v>513</v>
      </c>
    </row>
    <row r="98" spans="1:4">
      <c r="A98" t="s">
        <v>482</v>
      </c>
      <c r="B98" t="s">
        <v>483</v>
      </c>
      <c r="C98" t="s">
        <v>506</v>
      </c>
      <c r="D98" t="s">
        <v>514</v>
      </c>
    </row>
    <row r="99" spans="1:4">
      <c r="A99" t="s">
        <v>482</v>
      </c>
      <c r="B99" t="s">
        <v>483</v>
      </c>
      <c r="C99" t="s">
        <v>515</v>
      </c>
      <c r="D99" t="s">
        <v>516</v>
      </c>
    </row>
    <row r="100" spans="1:4">
      <c r="A100" t="s">
        <v>482</v>
      </c>
      <c r="B100" t="s">
        <v>483</v>
      </c>
      <c r="C100" t="s">
        <v>515</v>
      </c>
      <c r="D100" t="s">
        <v>517</v>
      </c>
    </row>
    <row r="101" spans="1:4">
      <c r="A101" t="s">
        <v>482</v>
      </c>
      <c r="B101" t="s">
        <v>483</v>
      </c>
      <c r="C101" t="s">
        <v>515</v>
      </c>
      <c r="D101" t="s">
        <v>518</v>
      </c>
    </row>
    <row r="102" spans="1:4">
      <c r="A102" t="s">
        <v>482</v>
      </c>
      <c r="B102" t="s">
        <v>483</v>
      </c>
      <c r="C102" t="s">
        <v>515</v>
      </c>
      <c r="D102" t="s">
        <v>519</v>
      </c>
    </row>
    <row r="103" spans="1:4">
      <c r="A103" t="s">
        <v>482</v>
      </c>
      <c r="B103" t="s">
        <v>483</v>
      </c>
      <c r="C103" t="s">
        <v>515</v>
      </c>
      <c r="D103" t="s">
        <v>520</v>
      </c>
    </row>
    <row r="104" spans="1:4">
      <c r="A104" t="s">
        <v>482</v>
      </c>
      <c r="B104" t="s">
        <v>483</v>
      </c>
      <c r="C104" t="s">
        <v>515</v>
      </c>
      <c r="D104" t="s">
        <v>521</v>
      </c>
    </row>
    <row r="105" spans="1:4">
      <c r="A105" t="s">
        <v>482</v>
      </c>
      <c r="B105" t="s">
        <v>483</v>
      </c>
      <c r="C105" t="s">
        <v>515</v>
      </c>
      <c r="D105" t="s">
        <v>522</v>
      </c>
    </row>
    <row r="106" spans="1:4">
      <c r="A106" t="s">
        <v>482</v>
      </c>
      <c r="B106" t="s">
        <v>483</v>
      </c>
      <c r="C106" t="s">
        <v>515</v>
      </c>
      <c r="D106" t="s">
        <v>523</v>
      </c>
    </row>
    <row r="107" spans="1:4">
      <c r="A107" t="s">
        <v>482</v>
      </c>
      <c r="B107" t="s">
        <v>483</v>
      </c>
      <c r="C107" t="s">
        <v>515</v>
      </c>
      <c r="D107" t="s">
        <v>524</v>
      </c>
    </row>
    <row r="108" spans="1:4">
      <c r="A108" t="s">
        <v>482</v>
      </c>
      <c r="B108" t="s">
        <v>483</v>
      </c>
      <c r="C108" t="s">
        <v>515</v>
      </c>
      <c r="D108" t="s">
        <v>525</v>
      </c>
    </row>
    <row r="109" spans="1:4">
      <c r="A109" t="s">
        <v>482</v>
      </c>
      <c r="B109" t="s">
        <v>483</v>
      </c>
      <c r="C109" t="s">
        <v>515</v>
      </c>
      <c r="D109" t="s">
        <v>526</v>
      </c>
    </row>
    <row r="110" spans="1:4">
      <c r="A110" t="s">
        <v>482</v>
      </c>
      <c r="B110" t="s">
        <v>483</v>
      </c>
      <c r="C110" t="s">
        <v>515</v>
      </c>
      <c r="D110" t="s">
        <v>527</v>
      </c>
    </row>
    <row r="111" spans="1:4">
      <c r="A111" t="s">
        <v>482</v>
      </c>
      <c r="B111" t="s">
        <v>528</v>
      </c>
      <c r="D111" t="s">
        <v>529</v>
      </c>
    </row>
    <row r="112" spans="1:4">
      <c r="A112" t="s">
        <v>530</v>
      </c>
      <c r="B112" t="s">
        <v>531</v>
      </c>
      <c r="D112" t="s">
        <v>532</v>
      </c>
    </row>
    <row r="113" spans="1:4">
      <c r="A113" t="s">
        <v>530</v>
      </c>
      <c r="B113" t="s">
        <v>531</v>
      </c>
      <c r="D113" t="s">
        <v>533</v>
      </c>
    </row>
    <row r="114" spans="1:4">
      <c r="A114" t="s">
        <v>530</v>
      </c>
      <c r="B114" t="s">
        <v>531</v>
      </c>
      <c r="D114" t="s">
        <v>534</v>
      </c>
    </row>
    <row r="115" spans="1:4">
      <c r="A115" t="s">
        <v>530</v>
      </c>
      <c r="B115" t="s">
        <v>531</v>
      </c>
      <c r="D115" t="s">
        <v>535</v>
      </c>
    </row>
    <row r="116" spans="1:4">
      <c r="A116" t="s">
        <v>530</v>
      </c>
      <c r="B116" t="s">
        <v>531</v>
      </c>
      <c r="D116" t="s">
        <v>536</v>
      </c>
    </row>
    <row r="117" spans="1:4">
      <c r="A117" t="s">
        <v>530</v>
      </c>
      <c r="B117" t="s">
        <v>537</v>
      </c>
      <c r="D117" t="s">
        <v>538</v>
      </c>
    </row>
    <row r="118" spans="1:4">
      <c r="A118" t="s">
        <v>530</v>
      </c>
      <c r="B118" t="s">
        <v>537</v>
      </c>
      <c r="D118" t="s">
        <v>539</v>
      </c>
    </row>
    <row r="119" spans="1:4">
      <c r="A119" t="s">
        <v>530</v>
      </c>
      <c r="B119" t="s">
        <v>537</v>
      </c>
      <c r="D119" t="s">
        <v>540</v>
      </c>
    </row>
    <row r="120" spans="1:4">
      <c r="A120" t="s">
        <v>530</v>
      </c>
      <c r="B120" t="s">
        <v>541</v>
      </c>
      <c r="D120" t="s">
        <v>542</v>
      </c>
    </row>
    <row r="121" spans="1:4">
      <c r="A121" t="s">
        <v>530</v>
      </c>
      <c r="B121" t="s">
        <v>541</v>
      </c>
      <c r="D121" t="s">
        <v>543</v>
      </c>
    </row>
    <row r="122" spans="1:4">
      <c r="A122" t="s">
        <v>530</v>
      </c>
      <c r="B122" t="s">
        <v>541</v>
      </c>
      <c r="D122" t="s">
        <v>544</v>
      </c>
    </row>
    <row r="123" spans="1:4">
      <c r="A123" t="s">
        <v>530</v>
      </c>
      <c r="B123" t="s">
        <v>541</v>
      </c>
      <c r="D123" t="s">
        <v>545</v>
      </c>
    </row>
    <row r="124" spans="1:4">
      <c r="A124" t="s">
        <v>530</v>
      </c>
      <c r="B124" t="s">
        <v>541</v>
      </c>
      <c r="D124" t="s">
        <v>546</v>
      </c>
    </row>
    <row r="125" spans="1:4">
      <c r="A125" t="s">
        <v>530</v>
      </c>
      <c r="B125" t="s">
        <v>541</v>
      </c>
      <c r="D125" t="s">
        <v>547</v>
      </c>
    </row>
    <row r="126" spans="1:4">
      <c r="A126" t="s">
        <v>530</v>
      </c>
      <c r="B126" t="s">
        <v>541</v>
      </c>
      <c r="D126" t="s">
        <v>548</v>
      </c>
    </row>
    <row r="127" spans="1:4">
      <c r="A127" t="s">
        <v>530</v>
      </c>
      <c r="B127" t="s">
        <v>541</v>
      </c>
      <c r="D127" t="s">
        <v>549</v>
      </c>
    </row>
    <row r="128" spans="1:4">
      <c r="A128" t="s">
        <v>530</v>
      </c>
      <c r="B128" t="s">
        <v>541</v>
      </c>
      <c r="D128" t="s">
        <v>550</v>
      </c>
    </row>
    <row r="129" spans="1:4">
      <c r="A129" t="s">
        <v>530</v>
      </c>
      <c r="B129" t="s">
        <v>541</v>
      </c>
      <c r="D129" t="s">
        <v>551</v>
      </c>
    </row>
    <row r="130" spans="1:4">
      <c r="A130" t="s">
        <v>530</v>
      </c>
      <c r="B130" t="s">
        <v>541</v>
      </c>
      <c r="D130" t="s">
        <v>552</v>
      </c>
    </row>
    <row r="131" spans="1:4">
      <c r="A131" t="s">
        <v>530</v>
      </c>
      <c r="B131" t="s">
        <v>541</v>
      </c>
      <c r="D131" t="s">
        <v>553</v>
      </c>
    </row>
    <row r="132" spans="1:4">
      <c r="A132" t="s">
        <v>530</v>
      </c>
      <c r="B132" t="s">
        <v>554</v>
      </c>
      <c r="D132" t="s">
        <v>555</v>
      </c>
    </row>
    <row r="133" spans="1:4">
      <c r="A133" t="s">
        <v>530</v>
      </c>
      <c r="B133" t="s">
        <v>554</v>
      </c>
      <c r="D133" t="s">
        <v>556</v>
      </c>
    </row>
    <row r="134" spans="1:4">
      <c r="A134" t="s">
        <v>530</v>
      </c>
      <c r="B134" t="s">
        <v>554</v>
      </c>
      <c r="D134" t="s">
        <v>557</v>
      </c>
    </row>
    <row r="135" spans="1:4">
      <c r="A135" t="s">
        <v>530</v>
      </c>
      <c r="B135" t="s">
        <v>554</v>
      </c>
      <c r="D135" t="s">
        <v>558</v>
      </c>
    </row>
    <row r="136" spans="1:4">
      <c r="A136" t="s">
        <v>530</v>
      </c>
      <c r="B136" t="s">
        <v>554</v>
      </c>
      <c r="D136" t="s">
        <v>559</v>
      </c>
    </row>
    <row r="137" spans="1:4">
      <c r="A137" t="s">
        <v>530</v>
      </c>
      <c r="B137" t="s">
        <v>554</v>
      </c>
      <c r="D137" t="s">
        <v>560</v>
      </c>
    </row>
    <row r="138" spans="1:4">
      <c r="A138" t="s">
        <v>530</v>
      </c>
      <c r="B138" t="s">
        <v>554</v>
      </c>
      <c r="D138" t="s">
        <v>561</v>
      </c>
    </row>
    <row r="139" spans="1:4">
      <c r="A139" t="s">
        <v>530</v>
      </c>
      <c r="B139" t="s">
        <v>554</v>
      </c>
      <c r="D139" t="s">
        <v>562</v>
      </c>
    </row>
    <row r="140" spans="1:4">
      <c r="A140" t="s">
        <v>530</v>
      </c>
      <c r="B140" t="s">
        <v>554</v>
      </c>
      <c r="D140" t="s">
        <v>563</v>
      </c>
    </row>
    <row r="141" spans="1:4">
      <c r="A141" t="s">
        <v>530</v>
      </c>
      <c r="B141" t="s">
        <v>564</v>
      </c>
      <c r="D141" t="s">
        <v>565</v>
      </c>
    </row>
    <row r="142" spans="1:4">
      <c r="A142" t="s">
        <v>530</v>
      </c>
      <c r="B142" t="s">
        <v>564</v>
      </c>
      <c r="D142" t="s">
        <v>566</v>
      </c>
    </row>
    <row r="143" spans="1:4">
      <c r="A143" t="s">
        <v>530</v>
      </c>
      <c r="B143" t="s">
        <v>564</v>
      </c>
      <c r="D143" t="s">
        <v>567</v>
      </c>
    </row>
    <row r="144" spans="1:4">
      <c r="A144" t="s">
        <v>530</v>
      </c>
      <c r="B144" t="s">
        <v>564</v>
      </c>
      <c r="D144" t="s">
        <v>568</v>
      </c>
    </row>
    <row r="145" spans="1:4">
      <c r="A145" t="s">
        <v>530</v>
      </c>
      <c r="B145" t="s">
        <v>564</v>
      </c>
      <c r="D145" t="s">
        <v>569</v>
      </c>
    </row>
    <row r="146" spans="1:4">
      <c r="A146" t="s">
        <v>530</v>
      </c>
      <c r="B146" t="s">
        <v>564</v>
      </c>
      <c r="D146" t="s">
        <v>570</v>
      </c>
    </row>
    <row r="147" spans="1:4">
      <c r="A147" t="s">
        <v>530</v>
      </c>
      <c r="B147" t="s">
        <v>564</v>
      </c>
      <c r="D147" t="s">
        <v>571</v>
      </c>
    </row>
    <row r="148" spans="1:4">
      <c r="A148" t="s">
        <v>530</v>
      </c>
      <c r="B148" t="s">
        <v>564</v>
      </c>
      <c r="D148" t="s">
        <v>572</v>
      </c>
    </row>
    <row r="149" spans="1:4">
      <c r="A149" t="s">
        <v>530</v>
      </c>
      <c r="B149" t="s">
        <v>564</v>
      </c>
      <c r="D149" t="s">
        <v>573</v>
      </c>
    </row>
    <row r="150" spans="1:4">
      <c r="A150" t="s">
        <v>530</v>
      </c>
      <c r="B150" t="s">
        <v>564</v>
      </c>
      <c r="D150" t="s">
        <v>574</v>
      </c>
    </row>
    <row r="151" spans="1:4">
      <c r="A151" t="s">
        <v>530</v>
      </c>
      <c r="B151" t="s">
        <v>564</v>
      </c>
      <c r="D151" t="s">
        <v>575</v>
      </c>
    </row>
    <row r="152" spans="1:4">
      <c r="A152" t="s">
        <v>530</v>
      </c>
      <c r="B152" t="s">
        <v>564</v>
      </c>
      <c r="D152" t="s">
        <v>576</v>
      </c>
    </row>
    <row r="153" spans="1:4">
      <c r="A153" t="s">
        <v>530</v>
      </c>
      <c r="B153" t="s">
        <v>564</v>
      </c>
      <c r="D153" t="s">
        <v>577</v>
      </c>
    </row>
    <row r="154" spans="1:4">
      <c r="A154" t="s">
        <v>530</v>
      </c>
      <c r="B154" t="s">
        <v>564</v>
      </c>
      <c r="D154" t="s">
        <v>578</v>
      </c>
    </row>
    <row r="155" spans="1:4">
      <c r="A155" t="s">
        <v>579</v>
      </c>
      <c r="B155" t="s">
        <v>580</v>
      </c>
      <c r="D155" t="s">
        <v>581</v>
      </c>
    </row>
    <row r="156" spans="1:4">
      <c r="A156" t="s">
        <v>579</v>
      </c>
      <c r="B156" t="s">
        <v>580</v>
      </c>
      <c r="D156" t="s">
        <v>582</v>
      </c>
    </row>
    <row r="157" spans="1:4">
      <c r="A157" t="s">
        <v>579</v>
      </c>
      <c r="B157" t="s">
        <v>580</v>
      </c>
      <c r="D157" t="s">
        <v>583</v>
      </c>
    </row>
    <row r="158" spans="1:4">
      <c r="A158" t="s">
        <v>579</v>
      </c>
      <c r="B158" t="s">
        <v>584</v>
      </c>
      <c r="D158" t="s">
        <v>585</v>
      </c>
    </row>
    <row r="159" spans="1:4">
      <c r="A159" t="s">
        <v>579</v>
      </c>
      <c r="B159" t="s">
        <v>584</v>
      </c>
      <c r="D159" t="s">
        <v>586</v>
      </c>
    </row>
    <row r="160" spans="1:4">
      <c r="A160" t="s">
        <v>579</v>
      </c>
      <c r="B160" t="s">
        <v>584</v>
      </c>
      <c r="D160" t="s">
        <v>587</v>
      </c>
    </row>
    <row r="161" spans="1:4">
      <c r="A161" t="s">
        <v>579</v>
      </c>
      <c r="B161" t="s">
        <v>584</v>
      </c>
      <c r="D161" t="s">
        <v>588</v>
      </c>
    </row>
    <row r="162" spans="1:4">
      <c r="A162" t="s">
        <v>579</v>
      </c>
      <c r="B162" t="s">
        <v>584</v>
      </c>
      <c r="D162" t="s">
        <v>589</v>
      </c>
    </row>
    <row r="163" spans="1:4">
      <c r="A163" t="s">
        <v>590</v>
      </c>
      <c r="B163" t="s">
        <v>591</v>
      </c>
      <c r="D163" t="s">
        <v>592</v>
      </c>
    </row>
    <row r="164" spans="1:4">
      <c r="A164" t="s">
        <v>590</v>
      </c>
      <c r="B164" t="s">
        <v>591</v>
      </c>
      <c r="D164" t="s">
        <v>593</v>
      </c>
    </row>
    <row r="165" spans="1:4">
      <c r="A165" t="s">
        <v>590</v>
      </c>
      <c r="B165" t="s">
        <v>591</v>
      </c>
      <c r="D165" t="s">
        <v>594</v>
      </c>
    </row>
    <row r="166" spans="1:4">
      <c r="A166" t="s">
        <v>590</v>
      </c>
      <c r="B166" t="s">
        <v>591</v>
      </c>
      <c r="D166" t="s">
        <v>595</v>
      </c>
    </row>
    <row r="167" spans="1:4">
      <c r="A167" t="s">
        <v>590</v>
      </c>
      <c r="B167" t="s">
        <v>596</v>
      </c>
      <c r="D167" t="s">
        <v>597</v>
      </c>
    </row>
    <row r="168" spans="1:4">
      <c r="A168" t="s">
        <v>590</v>
      </c>
      <c r="B168" t="s">
        <v>596</v>
      </c>
      <c r="D168" t="s">
        <v>598</v>
      </c>
    </row>
    <row r="169" spans="1:4">
      <c r="A169" t="s">
        <v>590</v>
      </c>
      <c r="B169" t="s">
        <v>596</v>
      </c>
      <c r="D169" t="s">
        <v>596</v>
      </c>
    </row>
    <row r="170" spans="1:4">
      <c r="A170" t="s">
        <v>590</v>
      </c>
      <c r="B170" t="s">
        <v>596</v>
      </c>
      <c r="D170" t="s">
        <v>599</v>
      </c>
    </row>
    <row r="171" spans="1:4">
      <c r="A171" t="s">
        <v>590</v>
      </c>
      <c r="B171" t="s">
        <v>596</v>
      </c>
      <c r="D171" t="s">
        <v>600</v>
      </c>
    </row>
    <row r="172" spans="1:4">
      <c r="A172" t="s">
        <v>590</v>
      </c>
      <c r="B172" t="s">
        <v>596</v>
      </c>
      <c r="D172" t="s">
        <v>601</v>
      </c>
    </row>
    <row r="173" spans="1:4">
      <c r="B173" t="s">
        <v>602</v>
      </c>
      <c r="D173" t="s">
        <v>603</v>
      </c>
    </row>
    <row r="175" spans="1:4">
      <c r="A175" t="s">
        <v>604</v>
      </c>
    </row>
    <row r="197" spans="2:2">
      <c r="B197" s="34"/>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D6468-68C8-4BEB-AC4B-BF2CC9A11EDB}">
  <sheetPr>
    <tabColor rgb="FF00B050"/>
  </sheetPr>
  <dimension ref="A1:E290"/>
  <sheetViews>
    <sheetView topLeftCell="C1" zoomScaleNormal="100" workbookViewId="0">
      <selection activeCell="C38" sqref="C38"/>
    </sheetView>
  </sheetViews>
  <sheetFormatPr defaultRowHeight="15"/>
  <cols>
    <col min="1" max="1" width="11.140625" customWidth="1"/>
    <col min="2" max="2" width="12.42578125" customWidth="1"/>
    <col min="3" max="3" width="57.42578125" customWidth="1"/>
    <col min="4" max="4" width="36.85546875" customWidth="1"/>
    <col min="5" max="5" width="21" customWidth="1"/>
  </cols>
  <sheetData>
    <row r="1" spans="1:5" ht="18.75">
      <c r="A1" s="70" t="s">
        <v>605</v>
      </c>
    </row>
    <row r="2" spans="1:5">
      <c r="A2" s="100" t="s">
        <v>606</v>
      </c>
    </row>
    <row r="3" spans="1:5">
      <c r="A3" s="50" t="s">
        <v>607</v>
      </c>
    </row>
    <row r="4" spans="1:5">
      <c r="A4" s="50" t="s">
        <v>608</v>
      </c>
    </row>
    <row r="6" spans="1:5">
      <c r="A6" s="60" t="s">
        <v>609</v>
      </c>
      <c r="B6" s="60" t="s">
        <v>610</v>
      </c>
      <c r="C6" s="60" t="s">
        <v>611</v>
      </c>
      <c r="D6" s="60" t="s">
        <v>612</v>
      </c>
      <c r="E6" s="60" t="s">
        <v>350</v>
      </c>
    </row>
    <row r="7" spans="1:5">
      <c r="A7" s="61">
        <v>110</v>
      </c>
      <c r="B7" s="61" t="s">
        <v>151</v>
      </c>
      <c r="C7" s="62" t="s">
        <v>613</v>
      </c>
      <c r="D7" s="63" t="s">
        <v>614</v>
      </c>
      <c r="E7" t="s">
        <v>397</v>
      </c>
    </row>
    <row r="8" spans="1:5">
      <c r="A8" s="61">
        <v>111</v>
      </c>
      <c r="B8" s="61" t="s">
        <v>151</v>
      </c>
      <c r="C8" s="62" t="s">
        <v>615</v>
      </c>
      <c r="D8" s="63" t="s">
        <v>614</v>
      </c>
      <c r="E8" t="s">
        <v>397</v>
      </c>
    </row>
    <row r="9" spans="1:5">
      <c r="A9" s="64" t="s">
        <v>151</v>
      </c>
      <c r="B9" s="64">
        <v>11110</v>
      </c>
      <c r="C9" s="65" t="s">
        <v>616</v>
      </c>
      <c r="D9" s="63" t="s">
        <v>614</v>
      </c>
      <c r="E9" t="s">
        <v>397</v>
      </c>
    </row>
    <row r="10" spans="1:5">
      <c r="A10" s="64" t="s">
        <v>151</v>
      </c>
      <c r="B10" s="64">
        <v>11120</v>
      </c>
      <c r="C10" s="65" t="s">
        <v>617</v>
      </c>
      <c r="D10" s="63" t="s">
        <v>614</v>
      </c>
      <c r="E10" t="s">
        <v>397</v>
      </c>
    </row>
    <row r="11" spans="1:5">
      <c r="A11" s="64" t="s">
        <v>151</v>
      </c>
      <c r="B11" s="64">
        <v>11130</v>
      </c>
      <c r="C11" s="65" t="s">
        <v>618</v>
      </c>
      <c r="D11" s="63" t="s">
        <v>614</v>
      </c>
      <c r="E11" t="s">
        <v>397</v>
      </c>
    </row>
    <row r="12" spans="1:5">
      <c r="A12" s="64" t="s">
        <v>151</v>
      </c>
      <c r="B12" s="64">
        <v>11182</v>
      </c>
      <c r="C12" s="65" t="s">
        <v>619</v>
      </c>
      <c r="D12" s="63" t="s">
        <v>614</v>
      </c>
      <c r="E12" t="s">
        <v>397</v>
      </c>
    </row>
    <row r="13" spans="1:5">
      <c r="A13" s="61">
        <v>112</v>
      </c>
      <c r="B13" s="61" t="s">
        <v>151</v>
      </c>
      <c r="C13" s="62" t="s">
        <v>620</v>
      </c>
      <c r="D13" s="63" t="s">
        <v>614</v>
      </c>
      <c r="E13" t="s">
        <v>397</v>
      </c>
    </row>
    <row r="14" spans="1:5">
      <c r="A14" s="64" t="s">
        <v>151</v>
      </c>
      <c r="B14" s="64">
        <v>11220</v>
      </c>
      <c r="C14" s="65" t="s">
        <v>621</v>
      </c>
      <c r="D14" s="63" t="s">
        <v>614</v>
      </c>
      <c r="E14" t="s">
        <v>397</v>
      </c>
    </row>
    <row r="15" spans="1:5">
      <c r="A15" s="64" t="s">
        <v>151</v>
      </c>
      <c r="B15" s="64">
        <v>11230</v>
      </c>
      <c r="C15" s="65" t="s">
        <v>622</v>
      </c>
      <c r="D15" s="63" t="s">
        <v>614</v>
      </c>
      <c r="E15" t="s">
        <v>397</v>
      </c>
    </row>
    <row r="16" spans="1:5">
      <c r="A16" s="64"/>
      <c r="B16" s="64">
        <v>11231</v>
      </c>
      <c r="C16" s="65" t="s">
        <v>623</v>
      </c>
      <c r="D16" s="63" t="s">
        <v>614</v>
      </c>
      <c r="E16" t="s">
        <v>397</v>
      </c>
    </row>
    <row r="17" spans="1:5">
      <c r="A17" s="64"/>
      <c r="B17" s="64">
        <v>11232</v>
      </c>
      <c r="C17" s="65" t="s">
        <v>624</v>
      </c>
      <c r="D17" s="63" t="s">
        <v>614</v>
      </c>
      <c r="E17" t="s">
        <v>397</v>
      </c>
    </row>
    <row r="18" spans="1:5">
      <c r="A18" s="64" t="s">
        <v>151</v>
      </c>
      <c r="B18" s="64">
        <v>11240</v>
      </c>
      <c r="C18" s="65" t="s">
        <v>625</v>
      </c>
      <c r="D18" s="63" t="s">
        <v>614</v>
      </c>
      <c r="E18" t="s">
        <v>397</v>
      </c>
    </row>
    <row r="19" spans="1:5">
      <c r="A19" s="66"/>
      <c r="B19" s="64">
        <v>11250</v>
      </c>
      <c r="C19" s="65" t="s">
        <v>626</v>
      </c>
      <c r="D19" s="63" t="s">
        <v>614</v>
      </c>
      <c r="E19" t="s">
        <v>397</v>
      </c>
    </row>
    <row r="20" spans="1:5">
      <c r="A20" s="64"/>
      <c r="B20" s="64">
        <v>11260</v>
      </c>
      <c r="C20" s="65" t="s">
        <v>627</v>
      </c>
      <c r="D20" s="63" t="s">
        <v>614</v>
      </c>
      <c r="E20" t="s">
        <v>397</v>
      </c>
    </row>
    <row r="21" spans="1:5">
      <c r="A21" s="61">
        <v>113</v>
      </c>
      <c r="B21" s="61" t="s">
        <v>151</v>
      </c>
      <c r="C21" s="62" t="s">
        <v>628</v>
      </c>
      <c r="D21" s="63" t="s">
        <v>614</v>
      </c>
      <c r="E21" t="s">
        <v>397</v>
      </c>
    </row>
    <row r="22" spans="1:5">
      <c r="A22" s="64" t="s">
        <v>151</v>
      </c>
      <c r="B22" s="64">
        <v>11320</v>
      </c>
      <c r="C22" s="65" t="s">
        <v>629</v>
      </c>
      <c r="D22" s="63" t="s">
        <v>614</v>
      </c>
      <c r="E22" t="s">
        <v>397</v>
      </c>
    </row>
    <row r="23" spans="1:5">
      <c r="A23" s="64" t="s">
        <v>151</v>
      </c>
      <c r="B23" s="64">
        <v>11330</v>
      </c>
      <c r="C23" s="65" t="s">
        <v>630</v>
      </c>
      <c r="D23" s="63" t="s">
        <v>614</v>
      </c>
      <c r="E23" t="s">
        <v>397</v>
      </c>
    </row>
    <row r="24" spans="1:5">
      <c r="A24" s="61">
        <v>114</v>
      </c>
      <c r="B24" s="61" t="s">
        <v>151</v>
      </c>
      <c r="C24" s="62" t="s">
        <v>631</v>
      </c>
      <c r="D24" s="63" t="s">
        <v>614</v>
      </c>
      <c r="E24" t="s">
        <v>397</v>
      </c>
    </row>
    <row r="25" spans="1:5">
      <c r="A25" s="64" t="s">
        <v>151</v>
      </c>
      <c r="B25" s="64">
        <v>11420</v>
      </c>
      <c r="C25" s="65" t="s">
        <v>632</v>
      </c>
      <c r="D25" s="63" t="s">
        <v>614</v>
      </c>
      <c r="E25" t="s">
        <v>397</v>
      </c>
    </row>
    <row r="26" spans="1:5">
      <c r="A26" s="64" t="s">
        <v>151</v>
      </c>
      <c r="B26" s="64">
        <v>11430</v>
      </c>
      <c r="C26" s="65" t="s">
        <v>633</v>
      </c>
      <c r="D26" s="63" t="s">
        <v>614</v>
      </c>
      <c r="E26" t="s">
        <v>397</v>
      </c>
    </row>
    <row r="27" spans="1:5">
      <c r="A27" s="61">
        <v>120</v>
      </c>
      <c r="B27" s="61" t="s">
        <v>151</v>
      </c>
      <c r="C27" s="62" t="s">
        <v>634</v>
      </c>
      <c r="D27" s="63" t="s">
        <v>614</v>
      </c>
      <c r="E27" t="s">
        <v>397</v>
      </c>
    </row>
    <row r="28" spans="1:5">
      <c r="A28" s="61">
        <v>121</v>
      </c>
      <c r="B28" s="61" t="s">
        <v>151</v>
      </c>
      <c r="C28" s="62" t="s">
        <v>635</v>
      </c>
      <c r="D28" s="63" t="s">
        <v>614</v>
      </c>
      <c r="E28" t="s">
        <v>397</v>
      </c>
    </row>
    <row r="29" spans="1:5">
      <c r="A29" s="64" t="s">
        <v>151</v>
      </c>
      <c r="B29" s="64">
        <v>12110</v>
      </c>
      <c r="C29" s="65" t="s">
        <v>636</v>
      </c>
      <c r="D29" s="63" t="s">
        <v>614</v>
      </c>
      <c r="E29" t="s">
        <v>397</v>
      </c>
    </row>
    <row r="30" spans="1:5">
      <c r="A30" s="64" t="s">
        <v>151</v>
      </c>
      <c r="B30" s="64">
        <v>12181</v>
      </c>
      <c r="C30" s="65" t="s">
        <v>637</v>
      </c>
      <c r="D30" s="63" t="s">
        <v>614</v>
      </c>
      <c r="E30" t="s">
        <v>397</v>
      </c>
    </row>
    <row r="31" spans="1:5">
      <c r="A31" s="64" t="s">
        <v>151</v>
      </c>
      <c r="B31" s="64">
        <v>12182</v>
      </c>
      <c r="C31" s="65" t="s">
        <v>638</v>
      </c>
      <c r="D31" s="63" t="s">
        <v>614</v>
      </c>
      <c r="E31" t="s">
        <v>397</v>
      </c>
    </row>
    <row r="32" spans="1:5">
      <c r="A32" s="64" t="s">
        <v>151</v>
      </c>
      <c r="B32" s="64">
        <v>12191</v>
      </c>
      <c r="C32" s="65" t="s">
        <v>639</v>
      </c>
      <c r="D32" s="63" t="s">
        <v>614</v>
      </c>
      <c r="E32" t="s">
        <v>397</v>
      </c>
    </row>
    <row r="33" spans="1:5">
      <c r="A33" s="61">
        <v>122</v>
      </c>
      <c r="B33" s="61" t="s">
        <v>151</v>
      </c>
      <c r="C33" s="62" t="s">
        <v>640</v>
      </c>
      <c r="D33" s="63" t="s">
        <v>614</v>
      </c>
      <c r="E33" t="s">
        <v>397</v>
      </c>
    </row>
    <row r="34" spans="1:5">
      <c r="A34" s="64" t="s">
        <v>151</v>
      </c>
      <c r="B34" s="64">
        <v>12220</v>
      </c>
      <c r="C34" s="65" t="s">
        <v>641</v>
      </c>
      <c r="D34" s="63" t="s">
        <v>614</v>
      </c>
      <c r="E34" t="s">
        <v>397</v>
      </c>
    </row>
    <row r="35" spans="1:5">
      <c r="A35" s="64" t="s">
        <v>151</v>
      </c>
      <c r="B35" s="64">
        <v>12230</v>
      </c>
      <c r="C35" s="65" t="s">
        <v>642</v>
      </c>
      <c r="D35" s="63" t="s">
        <v>614</v>
      </c>
      <c r="E35" t="s">
        <v>397</v>
      </c>
    </row>
    <row r="36" spans="1:5">
      <c r="A36" s="64" t="s">
        <v>151</v>
      </c>
      <c r="B36" s="64">
        <v>12240</v>
      </c>
      <c r="C36" s="65" t="s">
        <v>643</v>
      </c>
      <c r="D36" s="63" t="s">
        <v>614</v>
      </c>
      <c r="E36" t="s">
        <v>397</v>
      </c>
    </row>
    <row r="37" spans="1:5">
      <c r="A37" s="64" t="s">
        <v>151</v>
      </c>
      <c r="B37" s="64">
        <v>12250</v>
      </c>
      <c r="C37" s="65" t="s">
        <v>644</v>
      </c>
      <c r="D37" s="63" t="s">
        <v>614</v>
      </c>
      <c r="E37" t="s">
        <v>397</v>
      </c>
    </row>
    <row r="38" spans="1:5">
      <c r="A38" s="64" t="s">
        <v>151</v>
      </c>
      <c r="B38" s="64">
        <v>12261</v>
      </c>
      <c r="C38" s="65" t="s">
        <v>645</v>
      </c>
      <c r="D38" s="63" t="s">
        <v>614</v>
      </c>
      <c r="E38" t="s">
        <v>397</v>
      </c>
    </row>
    <row r="39" spans="1:5">
      <c r="A39" s="64" t="s">
        <v>151</v>
      </c>
      <c r="B39" s="64">
        <v>12262</v>
      </c>
      <c r="C39" s="65" t="s">
        <v>646</v>
      </c>
      <c r="D39" s="63" t="s">
        <v>614</v>
      </c>
      <c r="E39" t="s">
        <v>397</v>
      </c>
    </row>
    <row r="40" spans="1:5">
      <c r="A40" s="64" t="s">
        <v>151</v>
      </c>
      <c r="B40" s="64">
        <v>12263</v>
      </c>
      <c r="C40" s="65" t="s">
        <v>647</v>
      </c>
      <c r="D40" s="63" t="s">
        <v>614</v>
      </c>
      <c r="E40" t="s">
        <v>397</v>
      </c>
    </row>
    <row r="41" spans="1:5">
      <c r="A41" s="64"/>
      <c r="B41" s="64">
        <v>12264</v>
      </c>
      <c r="C41" s="65" t="s">
        <v>648</v>
      </c>
      <c r="D41" s="63" t="s">
        <v>614</v>
      </c>
      <c r="E41" t="s">
        <v>397</v>
      </c>
    </row>
    <row r="42" spans="1:5">
      <c r="A42" s="64" t="s">
        <v>151</v>
      </c>
      <c r="B42" s="64">
        <v>12281</v>
      </c>
      <c r="C42" s="65" t="s">
        <v>649</v>
      </c>
      <c r="D42" s="63" t="s">
        <v>614</v>
      </c>
      <c r="E42" t="s">
        <v>397</v>
      </c>
    </row>
    <row r="43" spans="1:5">
      <c r="A43" s="61">
        <v>123</v>
      </c>
      <c r="B43" s="61" t="s">
        <v>151</v>
      </c>
      <c r="C43" s="62" t="s">
        <v>650</v>
      </c>
      <c r="D43" s="63" t="s">
        <v>614</v>
      </c>
      <c r="E43" t="s">
        <v>397</v>
      </c>
    </row>
    <row r="44" spans="1:5">
      <c r="A44" s="66"/>
      <c r="B44" s="64">
        <v>12310</v>
      </c>
      <c r="C44" s="65" t="s">
        <v>651</v>
      </c>
      <c r="D44" s="63" t="s">
        <v>614</v>
      </c>
      <c r="E44" t="s">
        <v>397</v>
      </c>
    </row>
    <row r="45" spans="1:5">
      <c r="A45" s="66"/>
      <c r="B45" s="64">
        <v>12320</v>
      </c>
      <c r="C45" s="65" t="s">
        <v>652</v>
      </c>
      <c r="D45" s="63" t="s">
        <v>614</v>
      </c>
      <c r="E45" t="s">
        <v>397</v>
      </c>
    </row>
    <row r="46" spans="1:5">
      <c r="A46" s="66"/>
      <c r="B46" s="64">
        <v>12330</v>
      </c>
      <c r="C46" s="65" t="s">
        <v>653</v>
      </c>
      <c r="D46" s="63" t="s">
        <v>614</v>
      </c>
      <c r="E46" t="s">
        <v>397</v>
      </c>
    </row>
    <row r="47" spans="1:5">
      <c r="A47" s="66"/>
      <c r="B47" s="64">
        <v>12340</v>
      </c>
      <c r="C47" s="65" t="s">
        <v>654</v>
      </c>
      <c r="D47" s="63" t="s">
        <v>614</v>
      </c>
      <c r="E47" t="s">
        <v>397</v>
      </c>
    </row>
    <row r="48" spans="1:5">
      <c r="A48" s="66"/>
      <c r="B48" s="64">
        <v>12350</v>
      </c>
      <c r="C48" s="65" t="s">
        <v>655</v>
      </c>
      <c r="D48" s="63" t="s">
        <v>614</v>
      </c>
      <c r="E48" t="s">
        <v>397</v>
      </c>
    </row>
    <row r="49" spans="1:5">
      <c r="A49" s="66"/>
      <c r="B49" s="64">
        <v>12382</v>
      </c>
      <c r="C49" s="65" t="s">
        <v>656</v>
      </c>
      <c r="D49" s="63" t="s">
        <v>614</v>
      </c>
      <c r="E49" t="s">
        <v>397</v>
      </c>
    </row>
    <row r="50" spans="1:5">
      <c r="A50" s="61">
        <v>130</v>
      </c>
      <c r="B50" s="61" t="s">
        <v>151</v>
      </c>
      <c r="C50" s="62" t="s">
        <v>657</v>
      </c>
      <c r="D50" s="63" t="s">
        <v>614</v>
      </c>
      <c r="E50" t="s">
        <v>397</v>
      </c>
    </row>
    <row r="51" spans="1:5">
      <c r="A51" s="64" t="s">
        <v>151</v>
      </c>
      <c r="B51" s="64">
        <v>13010</v>
      </c>
      <c r="C51" s="65" t="s">
        <v>658</v>
      </c>
      <c r="D51" s="63" t="s">
        <v>614</v>
      </c>
      <c r="E51" t="s">
        <v>397</v>
      </c>
    </row>
    <row r="52" spans="1:5">
      <c r="A52" s="64" t="s">
        <v>151</v>
      </c>
      <c r="B52" s="64">
        <v>13020</v>
      </c>
      <c r="C52" s="65" t="s">
        <v>659</v>
      </c>
      <c r="D52" s="63" t="s">
        <v>614</v>
      </c>
      <c r="E52" t="s">
        <v>397</v>
      </c>
    </row>
    <row r="53" spans="1:5">
      <c r="A53" s="64" t="s">
        <v>151</v>
      </c>
      <c r="B53" s="64">
        <v>13030</v>
      </c>
      <c r="C53" s="65" t="s">
        <v>660</v>
      </c>
      <c r="D53" s="63" t="s">
        <v>614</v>
      </c>
      <c r="E53" t="s">
        <v>397</v>
      </c>
    </row>
    <row r="54" spans="1:5">
      <c r="A54" s="64" t="s">
        <v>151</v>
      </c>
      <c r="B54" s="64">
        <v>13040</v>
      </c>
      <c r="C54" s="65" t="s">
        <v>661</v>
      </c>
      <c r="D54" s="63" t="s">
        <v>614</v>
      </c>
      <c r="E54" t="s">
        <v>397</v>
      </c>
    </row>
    <row r="55" spans="1:5">
      <c r="A55" s="64" t="s">
        <v>151</v>
      </c>
      <c r="B55" s="64">
        <v>13081</v>
      </c>
      <c r="C55" s="65" t="s">
        <v>662</v>
      </c>
      <c r="D55" s="63" t="s">
        <v>614</v>
      </c>
      <c r="E55" t="s">
        <v>397</v>
      </c>
    </row>
    <row r="56" spans="1:5">
      <c r="A56" s="61">
        <v>140</v>
      </c>
      <c r="B56" s="61" t="s">
        <v>151</v>
      </c>
      <c r="C56" s="62" t="s">
        <v>663</v>
      </c>
      <c r="D56" s="63" t="s">
        <v>614</v>
      </c>
      <c r="E56" t="s">
        <v>397</v>
      </c>
    </row>
    <row r="57" spans="1:5">
      <c r="A57" s="64" t="s">
        <v>151</v>
      </c>
      <c r="B57" s="64">
        <v>14010</v>
      </c>
      <c r="C57" s="65" t="s">
        <v>664</v>
      </c>
      <c r="D57" s="63" t="s">
        <v>614</v>
      </c>
      <c r="E57" t="s">
        <v>397</v>
      </c>
    </row>
    <row r="58" spans="1:5">
      <c r="A58" s="64" t="s">
        <v>151</v>
      </c>
      <c r="B58" s="64">
        <v>14015</v>
      </c>
      <c r="C58" s="65" t="s">
        <v>665</v>
      </c>
      <c r="D58" s="63" t="s">
        <v>614</v>
      </c>
      <c r="E58" t="s">
        <v>397</v>
      </c>
    </row>
    <row r="59" spans="1:5">
      <c r="A59" s="64" t="s">
        <v>151</v>
      </c>
      <c r="B59" s="64">
        <v>14020</v>
      </c>
      <c r="C59" s="65" t="s">
        <v>666</v>
      </c>
      <c r="D59" s="63" t="s">
        <v>614</v>
      </c>
      <c r="E59" t="s">
        <v>397</v>
      </c>
    </row>
    <row r="60" spans="1:5">
      <c r="A60" s="64" t="s">
        <v>151</v>
      </c>
      <c r="B60" s="64">
        <v>14021</v>
      </c>
      <c r="C60" s="65" t="s">
        <v>667</v>
      </c>
      <c r="D60" s="63" t="s">
        <v>614</v>
      </c>
      <c r="E60" t="s">
        <v>397</v>
      </c>
    </row>
    <row r="61" spans="1:5">
      <c r="A61" s="64" t="s">
        <v>151</v>
      </c>
      <c r="B61" s="64">
        <v>14022</v>
      </c>
      <c r="C61" s="65" t="s">
        <v>668</v>
      </c>
      <c r="D61" s="63" t="s">
        <v>614</v>
      </c>
      <c r="E61" t="s">
        <v>397</v>
      </c>
    </row>
    <row r="62" spans="1:5">
      <c r="A62" s="64" t="s">
        <v>151</v>
      </c>
      <c r="B62" s="64">
        <v>14030</v>
      </c>
      <c r="C62" s="65" t="s">
        <v>669</v>
      </c>
      <c r="D62" s="63" t="s">
        <v>614</v>
      </c>
      <c r="E62" t="s">
        <v>397</v>
      </c>
    </row>
    <row r="63" spans="1:5">
      <c r="A63" s="64" t="s">
        <v>151</v>
      </c>
      <c r="B63" s="64">
        <v>14031</v>
      </c>
      <c r="C63" s="65" t="s">
        <v>670</v>
      </c>
      <c r="D63" s="63" t="s">
        <v>614</v>
      </c>
      <c r="E63" t="s">
        <v>397</v>
      </c>
    </row>
    <row r="64" spans="1:5">
      <c r="A64" s="64" t="s">
        <v>151</v>
      </c>
      <c r="B64" s="64">
        <v>14032</v>
      </c>
      <c r="C64" s="65" t="s">
        <v>671</v>
      </c>
      <c r="D64" s="63" t="s">
        <v>614</v>
      </c>
      <c r="E64" t="s">
        <v>397</v>
      </c>
    </row>
    <row r="65" spans="1:5">
      <c r="A65" s="64" t="s">
        <v>151</v>
      </c>
      <c r="B65" s="64">
        <v>14040</v>
      </c>
      <c r="C65" s="65" t="s">
        <v>672</v>
      </c>
      <c r="D65" s="63" t="s">
        <v>614</v>
      </c>
      <c r="E65" t="s">
        <v>397</v>
      </c>
    </row>
    <row r="66" spans="1:5">
      <c r="A66" s="64" t="s">
        <v>151</v>
      </c>
      <c r="B66" s="64">
        <v>14050</v>
      </c>
      <c r="C66" s="65" t="s">
        <v>673</v>
      </c>
      <c r="D66" s="63" t="s">
        <v>614</v>
      </c>
      <c r="E66" t="s">
        <v>397</v>
      </c>
    </row>
    <row r="67" spans="1:5">
      <c r="A67" s="64" t="s">
        <v>151</v>
      </c>
      <c r="B67" s="64">
        <v>14081</v>
      </c>
      <c r="C67" s="65" t="s">
        <v>674</v>
      </c>
      <c r="D67" s="63" t="s">
        <v>614</v>
      </c>
      <c r="E67" t="s">
        <v>397</v>
      </c>
    </row>
    <row r="68" spans="1:5">
      <c r="A68" s="61">
        <v>150</v>
      </c>
      <c r="B68" s="61" t="s">
        <v>151</v>
      </c>
      <c r="C68" s="62" t="s">
        <v>675</v>
      </c>
      <c r="D68" s="63" t="s">
        <v>614</v>
      </c>
      <c r="E68" t="s">
        <v>397</v>
      </c>
    </row>
    <row r="69" spans="1:5">
      <c r="A69" s="61">
        <v>151</v>
      </c>
      <c r="B69" s="61" t="s">
        <v>151</v>
      </c>
      <c r="C69" s="62" t="s">
        <v>676</v>
      </c>
      <c r="D69" s="63" t="s">
        <v>614</v>
      </c>
      <c r="E69" t="s">
        <v>397</v>
      </c>
    </row>
    <row r="70" spans="1:5">
      <c r="A70" s="64" t="s">
        <v>151</v>
      </c>
      <c r="B70" s="64">
        <v>15110</v>
      </c>
      <c r="C70" s="65" t="s">
        <v>677</v>
      </c>
      <c r="D70" s="63" t="s">
        <v>614</v>
      </c>
      <c r="E70" t="s">
        <v>397</v>
      </c>
    </row>
    <row r="71" spans="1:5">
      <c r="A71" s="64" t="s">
        <v>151</v>
      </c>
      <c r="B71" s="64">
        <v>15111</v>
      </c>
      <c r="C71" s="65" t="s">
        <v>678</v>
      </c>
      <c r="D71" s="63" t="s">
        <v>614</v>
      </c>
      <c r="E71" t="s">
        <v>397</v>
      </c>
    </row>
    <row r="72" spans="1:5">
      <c r="A72" s="64" t="s">
        <v>151</v>
      </c>
      <c r="B72" s="64">
        <v>15112</v>
      </c>
      <c r="C72" s="65" t="s">
        <v>679</v>
      </c>
      <c r="D72" s="63" t="s">
        <v>614</v>
      </c>
      <c r="E72" t="s">
        <v>397</v>
      </c>
    </row>
    <row r="73" spans="1:5">
      <c r="A73" s="64" t="s">
        <v>151</v>
      </c>
      <c r="B73" s="64">
        <v>15113</v>
      </c>
      <c r="C73" s="65" t="s">
        <v>680</v>
      </c>
      <c r="D73" s="63" t="s">
        <v>614</v>
      </c>
      <c r="E73" t="s">
        <v>397</v>
      </c>
    </row>
    <row r="74" spans="1:5">
      <c r="A74" s="64" t="s">
        <v>151</v>
      </c>
      <c r="B74" s="64">
        <v>15114</v>
      </c>
      <c r="C74" s="65" t="s">
        <v>681</v>
      </c>
      <c r="D74" s="63" t="s">
        <v>614</v>
      </c>
      <c r="E74" t="s">
        <v>397</v>
      </c>
    </row>
    <row r="75" spans="1:5">
      <c r="A75" s="66"/>
      <c r="B75" s="64">
        <v>15125</v>
      </c>
      <c r="C75" s="65" t="s">
        <v>682</v>
      </c>
      <c r="D75" s="63" t="s">
        <v>614</v>
      </c>
      <c r="E75" t="s">
        <v>397</v>
      </c>
    </row>
    <row r="76" spans="1:5">
      <c r="A76" s="64" t="s">
        <v>151</v>
      </c>
      <c r="B76" s="64">
        <v>15130</v>
      </c>
      <c r="C76" s="65" t="s">
        <v>683</v>
      </c>
      <c r="D76" s="63" t="s">
        <v>614</v>
      </c>
      <c r="E76" t="s">
        <v>397</v>
      </c>
    </row>
    <row r="77" spans="1:5">
      <c r="A77" s="66"/>
      <c r="B77" s="64">
        <v>15142</v>
      </c>
      <c r="C77" s="65" t="s">
        <v>684</v>
      </c>
      <c r="D77" s="63" t="s">
        <v>614</v>
      </c>
      <c r="E77" t="s">
        <v>397</v>
      </c>
    </row>
    <row r="78" spans="1:5">
      <c r="A78" s="64" t="s">
        <v>151</v>
      </c>
      <c r="B78" s="64">
        <v>15150</v>
      </c>
      <c r="C78" s="65" t="s">
        <v>685</v>
      </c>
      <c r="D78" s="63" t="s">
        <v>614</v>
      </c>
      <c r="E78" t="s">
        <v>397</v>
      </c>
    </row>
    <row r="79" spans="1:5">
      <c r="A79" s="64" t="s">
        <v>151</v>
      </c>
      <c r="B79" s="64">
        <v>15151</v>
      </c>
      <c r="C79" s="65" t="s">
        <v>686</v>
      </c>
      <c r="D79" s="63" t="s">
        <v>614</v>
      </c>
      <c r="E79" t="s">
        <v>397</v>
      </c>
    </row>
    <row r="80" spans="1:5">
      <c r="A80" s="64" t="s">
        <v>151</v>
      </c>
      <c r="B80" s="64">
        <v>15152</v>
      </c>
      <c r="C80" s="65" t="s">
        <v>687</v>
      </c>
      <c r="D80" s="63" t="s">
        <v>614</v>
      </c>
      <c r="E80" t="s">
        <v>397</v>
      </c>
    </row>
    <row r="81" spans="1:5">
      <c r="A81" s="64" t="s">
        <v>151</v>
      </c>
      <c r="B81" s="64">
        <v>15153</v>
      </c>
      <c r="C81" s="65" t="s">
        <v>688</v>
      </c>
      <c r="D81" s="63" t="s">
        <v>614</v>
      </c>
      <c r="E81" t="s">
        <v>397</v>
      </c>
    </row>
    <row r="82" spans="1:5">
      <c r="A82" s="64" t="s">
        <v>151</v>
      </c>
      <c r="B82" s="64">
        <v>15160</v>
      </c>
      <c r="C82" s="65" t="s">
        <v>689</v>
      </c>
      <c r="D82" s="63" t="s">
        <v>614</v>
      </c>
      <c r="E82" t="s">
        <v>397</v>
      </c>
    </row>
    <row r="83" spans="1:5">
      <c r="A83" s="64" t="s">
        <v>151</v>
      </c>
      <c r="B83" s="64">
        <v>15170</v>
      </c>
      <c r="C83" s="65" t="s">
        <v>690</v>
      </c>
      <c r="D83" s="63" t="s">
        <v>614</v>
      </c>
      <c r="E83" t="s">
        <v>397</v>
      </c>
    </row>
    <row r="84" spans="1:5">
      <c r="A84" s="64" t="s">
        <v>151</v>
      </c>
      <c r="B84" s="64">
        <v>15180</v>
      </c>
      <c r="C84" s="65" t="s">
        <v>691</v>
      </c>
      <c r="D84" s="63" t="s">
        <v>614</v>
      </c>
      <c r="E84" t="s">
        <v>397</v>
      </c>
    </row>
    <row r="85" spans="1:5">
      <c r="A85" s="64" t="s">
        <v>151</v>
      </c>
      <c r="B85" s="64">
        <v>15190</v>
      </c>
      <c r="C85" s="65" t="s">
        <v>692</v>
      </c>
      <c r="D85" s="63" t="s">
        <v>614</v>
      </c>
      <c r="E85" t="s">
        <v>397</v>
      </c>
    </row>
    <row r="86" spans="1:5">
      <c r="A86" s="61">
        <v>152</v>
      </c>
      <c r="B86" s="61" t="s">
        <v>151</v>
      </c>
      <c r="C86" s="62" t="s">
        <v>693</v>
      </c>
      <c r="D86" s="63" t="s">
        <v>614</v>
      </c>
      <c r="E86" t="s">
        <v>397</v>
      </c>
    </row>
    <row r="87" spans="1:5">
      <c r="A87" s="64" t="s">
        <v>151</v>
      </c>
      <c r="B87" s="64">
        <v>15210</v>
      </c>
      <c r="C87" s="65" t="s">
        <v>694</v>
      </c>
      <c r="D87" s="63" t="s">
        <v>614</v>
      </c>
      <c r="E87" t="s">
        <v>397</v>
      </c>
    </row>
    <row r="88" spans="1:5">
      <c r="A88" s="64" t="s">
        <v>151</v>
      </c>
      <c r="B88" s="64">
        <v>15220</v>
      </c>
      <c r="C88" s="65" t="s">
        <v>695</v>
      </c>
      <c r="D88" s="63" t="s">
        <v>614</v>
      </c>
      <c r="E88" t="s">
        <v>397</v>
      </c>
    </row>
    <row r="89" spans="1:5">
      <c r="A89" s="64" t="s">
        <v>151</v>
      </c>
      <c r="B89" s="64">
        <v>15230</v>
      </c>
      <c r="C89" s="65" t="s">
        <v>696</v>
      </c>
      <c r="D89" s="63" t="s">
        <v>401</v>
      </c>
      <c r="E89" t="s">
        <v>403</v>
      </c>
    </row>
    <row r="90" spans="1:5">
      <c r="A90" s="64" t="s">
        <v>151</v>
      </c>
      <c r="B90" s="64">
        <v>15240</v>
      </c>
      <c r="C90" s="65" t="s">
        <v>697</v>
      </c>
      <c r="D90" s="63" t="s">
        <v>614</v>
      </c>
      <c r="E90" t="s">
        <v>397</v>
      </c>
    </row>
    <row r="91" spans="1:5">
      <c r="A91" s="64" t="s">
        <v>151</v>
      </c>
      <c r="B91" s="64">
        <v>15250</v>
      </c>
      <c r="C91" s="65" t="s">
        <v>698</v>
      </c>
      <c r="D91" s="63" t="s">
        <v>614</v>
      </c>
      <c r="E91" t="s">
        <v>397</v>
      </c>
    </row>
    <row r="92" spans="1:5">
      <c r="A92" s="64" t="s">
        <v>151</v>
      </c>
      <c r="B92" s="64">
        <v>15261</v>
      </c>
      <c r="C92" s="65" t="s">
        <v>699</v>
      </c>
      <c r="D92" s="63" t="s">
        <v>614</v>
      </c>
      <c r="E92" t="s">
        <v>397</v>
      </c>
    </row>
    <row r="93" spans="1:5">
      <c r="A93" s="61">
        <v>160</v>
      </c>
      <c r="B93" s="61" t="s">
        <v>151</v>
      </c>
      <c r="C93" s="62" t="s">
        <v>700</v>
      </c>
      <c r="D93" s="63" t="s">
        <v>614</v>
      </c>
      <c r="E93" t="s">
        <v>397</v>
      </c>
    </row>
    <row r="94" spans="1:5">
      <c r="A94" s="64" t="s">
        <v>151</v>
      </c>
      <c r="B94" s="64">
        <v>16010</v>
      </c>
      <c r="C94" s="65" t="s">
        <v>701</v>
      </c>
      <c r="D94" s="63" t="s">
        <v>614</v>
      </c>
      <c r="E94" t="s">
        <v>397</v>
      </c>
    </row>
    <row r="95" spans="1:5">
      <c r="A95" s="64" t="s">
        <v>151</v>
      </c>
      <c r="B95" s="64">
        <v>16020</v>
      </c>
      <c r="C95" s="65" t="s">
        <v>702</v>
      </c>
      <c r="D95" s="63" t="s">
        <v>614</v>
      </c>
      <c r="E95" t="s">
        <v>397</v>
      </c>
    </row>
    <row r="96" spans="1:5">
      <c r="A96" s="64" t="s">
        <v>151</v>
      </c>
      <c r="B96" s="64">
        <v>16030</v>
      </c>
      <c r="C96" s="65" t="s">
        <v>703</v>
      </c>
      <c r="D96" s="63" t="s">
        <v>614</v>
      </c>
      <c r="E96" t="s">
        <v>397</v>
      </c>
    </row>
    <row r="97" spans="1:5">
      <c r="A97" s="64" t="s">
        <v>151</v>
      </c>
      <c r="B97" s="64">
        <v>16040</v>
      </c>
      <c r="C97" s="65" t="s">
        <v>704</v>
      </c>
      <c r="D97" s="63" t="s">
        <v>614</v>
      </c>
      <c r="E97" t="s">
        <v>397</v>
      </c>
    </row>
    <row r="98" spans="1:5">
      <c r="A98" s="64" t="s">
        <v>151</v>
      </c>
      <c r="B98" s="64">
        <v>16050</v>
      </c>
      <c r="C98" s="65" t="s">
        <v>705</v>
      </c>
      <c r="D98" s="63" t="s">
        <v>614</v>
      </c>
      <c r="E98" t="s">
        <v>397</v>
      </c>
    </row>
    <row r="99" spans="1:5">
      <c r="A99" s="64" t="s">
        <v>151</v>
      </c>
      <c r="B99" s="64">
        <v>16061</v>
      </c>
      <c r="C99" s="65" t="s">
        <v>706</v>
      </c>
      <c r="D99" s="63" t="s">
        <v>614</v>
      </c>
      <c r="E99" t="s">
        <v>397</v>
      </c>
    </row>
    <row r="100" spans="1:5">
      <c r="A100" s="64" t="s">
        <v>151</v>
      </c>
      <c r="B100" s="64">
        <v>16062</v>
      </c>
      <c r="C100" s="65" t="s">
        <v>707</v>
      </c>
      <c r="D100" s="63" t="s">
        <v>614</v>
      </c>
      <c r="E100" t="s">
        <v>397</v>
      </c>
    </row>
    <row r="101" spans="1:5">
      <c r="A101" s="64" t="s">
        <v>151</v>
      </c>
      <c r="B101" s="64">
        <v>16063</v>
      </c>
      <c r="C101" s="65" t="s">
        <v>708</v>
      </c>
      <c r="D101" s="63" t="s">
        <v>614</v>
      </c>
      <c r="E101" t="s">
        <v>397</v>
      </c>
    </row>
    <row r="102" spans="1:5">
      <c r="A102" s="64" t="s">
        <v>151</v>
      </c>
      <c r="B102" s="64">
        <v>16064</v>
      </c>
      <c r="C102" s="65" t="s">
        <v>709</v>
      </c>
      <c r="D102" s="63" t="s">
        <v>614</v>
      </c>
      <c r="E102" t="s">
        <v>397</v>
      </c>
    </row>
    <row r="103" spans="1:5">
      <c r="A103" s="66"/>
      <c r="B103" s="64">
        <v>16070</v>
      </c>
      <c r="C103" s="65" t="s">
        <v>710</v>
      </c>
      <c r="D103" s="63" t="s">
        <v>614</v>
      </c>
      <c r="E103" t="s">
        <v>397</v>
      </c>
    </row>
    <row r="104" spans="1:5">
      <c r="A104" s="66"/>
      <c r="B104" s="64">
        <v>16080</v>
      </c>
      <c r="C104" s="65" t="s">
        <v>711</v>
      </c>
      <c r="D104" s="63" t="s">
        <v>614</v>
      </c>
      <c r="E104" t="s">
        <v>397</v>
      </c>
    </row>
    <row r="105" spans="1:5">
      <c r="A105" s="61">
        <v>210</v>
      </c>
      <c r="B105" s="61" t="s">
        <v>151</v>
      </c>
      <c r="C105" s="62" t="s">
        <v>712</v>
      </c>
      <c r="D105" s="63" t="s">
        <v>614</v>
      </c>
      <c r="E105" t="s">
        <v>397</v>
      </c>
    </row>
    <row r="106" spans="1:5">
      <c r="A106" s="64" t="s">
        <v>151</v>
      </c>
      <c r="B106" s="64">
        <v>21010</v>
      </c>
      <c r="C106" s="65" t="s">
        <v>713</v>
      </c>
      <c r="D106" s="63" t="s">
        <v>614</v>
      </c>
      <c r="E106" t="s">
        <v>397</v>
      </c>
    </row>
    <row r="107" spans="1:5">
      <c r="A107" s="64" t="s">
        <v>151</v>
      </c>
      <c r="B107" s="64">
        <v>21020</v>
      </c>
      <c r="C107" s="65" t="s">
        <v>714</v>
      </c>
      <c r="D107" s="63" t="s">
        <v>614</v>
      </c>
      <c r="E107" t="s">
        <v>397</v>
      </c>
    </row>
    <row r="108" spans="1:5">
      <c r="A108" s="64" t="s">
        <v>151</v>
      </c>
      <c r="B108" s="64">
        <v>21030</v>
      </c>
      <c r="C108" s="65" t="s">
        <v>715</v>
      </c>
      <c r="D108" s="63" t="s">
        <v>614</v>
      </c>
      <c r="E108" t="s">
        <v>397</v>
      </c>
    </row>
    <row r="109" spans="1:5">
      <c r="A109" s="64" t="s">
        <v>151</v>
      </c>
      <c r="B109" s="64">
        <v>21040</v>
      </c>
      <c r="C109" s="65" t="s">
        <v>716</v>
      </c>
      <c r="D109" s="63" t="s">
        <v>614</v>
      </c>
      <c r="E109" t="s">
        <v>397</v>
      </c>
    </row>
    <row r="110" spans="1:5">
      <c r="A110" s="64" t="s">
        <v>151</v>
      </c>
      <c r="B110" s="64">
        <v>21050</v>
      </c>
      <c r="C110" s="65" t="s">
        <v>717</v>
      </c>
      <c r="D110" s="63" t="s">
        <v>614</v>
      </c>
      <c r="E110" t="s">
        <v>397</v>
      </c>
    </row>
    <row r="111" spans="1:5">
      <c r="A111" s="64" t="s">
        <v>151</v>
      </c>
      <c r="B111" s="64">
        <v>21061</v>
      </c>
      <c r="C111" s="65" t="s">
        <v>718</v>
      </c>
      <c r="D111" s="63" t="s">
        <v>614</v>
      </c>
      <c r="E111" t="s">
        <v>397</v>
      </c>
    </row>
    <row r="112" spans="1:5">
      <c r="A112" s="64" t="s">
        <v>151</v>
      </c>
      <c r="B112" s="64">
        <v>21081</v>
      </c>
      <c r="C112" s="65" t="s">
        <v>719</v>
      </c>
      <c r="D112" s="63" t="s">
        <v>614</v>
      </c>
      <c r="E112" t="s">
        <v>397</v>
      </c>
    </row>
    <row r="113" spans="1:5">
      <c r="A113" s="61">
        <v>220</v>
      </c>
      <c r="B113" s="61" t="s">
        <v>151</v>
      </c>
      <c r="C113" s="62" t="s">
        <v>720</v>
      </c>
      <c r="D113" s="63" t="s">
        <v>614</v>
      </c>
      <c r="E113" t="s">
        <v>397</v>
      </c>
    </row>
    <row r="114" spans="1:5">
      <c r="A114" s="64" t="s">
        <v>151</v>
      </c>
      <c r="B114" s="64">
        <v>22010</v>
      </c>
      <c r="C114" s="65" t="s">
        <v>721</v>
      </c>
      <c r="D114" s="63" t="s">
        <v>614</v>
      </c>
      <c r="E114" t="s">
        <v>397</v>
      </c>
    </row>
    <row r="115" spans="1:5">
      <c r="A115" s="64" t="s">
        <v>151</v>
      </c>
      <c r="B115" s="64">
        <v>22020</v>
      </c>
      <c r="C115" s="65" t="s">
        <v>722</v>
      </c>
      <c r="D115" s="63" t="s">
        <v>614</v>
      </c>
      <c r="E115" t="s">
        <v>397</v>
      </c>
    </row>
    <row r="116" spans="1:5">
      <c r="A116" s="64" t="s">
        <v>151</v>
      </c>
      <c r="B116" s="64">
        <v>22030</v>
      </c>
      <c r="C116" s="65" t="s">
        <v>723</v>
      </c>
      <c r="D116" s="63" t="s">
        <v>614</v>
      </c>
      <c r="E116" t="s">
        <v>397</v>
      </c>
    </row>
    <row r="117" spans="1:5">
      <c r="A117" s="64" t="s">
        <v>151</v>
      </c>
      <c r="B117" s="64">
        <v>22040</v>
      </c>
      <c r="C117" s="65" t="s">
        <v>724</v>
      </c>
      <c r="D117" s="63" t="s">
        <v>614</v>
      </c>
      <c r="E117" t="s">
        <v>397</v>
      </c>
    </row>
    <row r="118" spans="1:5">
      <c r="A118" s="61">
        <v>230</v>
      </c>
      <c r="B118" s="61" t="s">
        <v>151</v>
      </c>
      <c r="C118" s="62" t="s">
        <v>725</v>
      </c>
      <c r="D118" s="63" t="s">
        <v>614</v>
      </c>
      <c r="E118" t="s">
        <v>397</v>
      </c>
    </row>
    <row r="119" spans="1:5">
      <c r="A119" s="61">
        <v>231</v>
      </c>
      <c r="B119" s="61" t="s">
        <v>151</v>
      </c>
      <c r="C119" s="62" t="s">
        <v>726</v>
      </c>
      <c r="D119" s="63" t="s">
        <v>614</v>
      </c>
      <c r="E119" t="s">
        <v>397</v>
      </c>
    </row>
    <row r="120" spans="1:5">
      <c r="A120" s="64" t="s">
        <v>151</v>
      </c>
      <c r="B120" s="64">
        <v>23110</v>
      </c>
      <c r="C120" s="65" t="s">
        <v>727</v>
      </c>
      <c r="D120" s="63" t="s">
        <v>614</v>
      </c>
      <c r="E120" t="s">
        <v>397</v>
      </c>
    </row>
    <row r="121" spans="1:5">
      <c r="A121" s="64" t="s">
        <v>151</v>
      </c>
      <c r="B121" s="64">
        <v>23181</v>
      </c>
      <c r="C121" s="65" t="s">
        <v>728</v>
      </c>
      <c r="D121" s="63" t="s">
        <v>614</v>
      </c>
      <c r="E121" t="s">
        <v>397</v>
      </c>
    </row>
    <row r="122" spans="1:5">
      <c r="A122" s="64" t="s">
        <v>151</v>
      </c>
      <c r="B122" s="64">
        <v>23182</v>
      </c>
      <c r="C122" s="65" t="s">
        <v>729</v>
      </c>
      <c r="D122" s="63" t="s">
        <v>614</v>
      </c>
      <c r="E122" t="s">
        <v>397</v>
      </c>
    </row>
    <row r="123" spans="1:5">
      <c r="A123" s="64" t="s">
        <v>151</v>
      </c>
      <c r="B123" s="64">
        <v>23183</v>
      </c>
      <c r="C123" s="65" t="s">
        <v>730</v>
      </c>
      <c r="D123" s="63" t="s">
        <v>614</v>
      </c>
      <c r="E123" t="s">
        <v>397</v>
      </c>
    </row>
    <row r="124" spans="1:5">
      <c r="A124" s="61">
        <v>232</v>
      </c>
      <c r="B124" s="61" t="s">
        <v>151</v>
      </c>
      <c r="C124" s="62" t="s">
        <v>731</v>
      </c>
      <c r="D124" s="63" t="s">
        <v>614</v>
      </c>
      <c r="E124" t="s">
        <v>397</v>
      </c>
    </row>
    <row r="125" spans="1:5">
      <c r="A125" s="64" t="s">
        <v>151</v>
      </c>
      <c r="B125" s="64">
        <v>23210</v>
      </c>
      <c r="C125" s="65" t="s">
        <v>732</v>
      </c>
      <c r="D125" s="63" t="s">
        <v>614</v>
      </c>
      <c r="E125" t="s">
        <v>397</v>
      </c>
    </row>
    <row r="126" spans="1:5">
      <c r="A126" s="64" t="s">
        <v>151</v>
      </c>
      <c r="B126" s="64">
        <v>23220</v>
      </c>
      <c r="C126" s="65" t="s">
        <v>733</v>
      </c>
      <c r="D126" s="63" t="s">
        <v>614</v>
      </c>
      <c r="E126" t="s">
        <v>397</v>
      </c>
    </row>
    <row r="127" spans="1:5">
      <c r="A127" s="64" t="s">
        <v>151</v>
      </c>
      <c r="B127" s="64">
        <v>23230</v>
      </c>
      <c r="C127" s="65" t="s">
        <v>734</v>
      </c>
      <c r="D127" s="63" t="s">
        <v>614</v>
      </c>
      <c r="E127" t="s">
        <v>397</v>
      </c>
    </row>
    <row r="128" spans="1:5">
      <c r="A128" s="66"/>
      <c r="B128" s="64">
        <v>23231</v>
      </c>
      <c r="C128" s="65" t="s">
        <v>735</v>
      </c>
      <c r="D128" s="63" t="s">
        <v>614</v>
      </c>
      <c r="E128" t="s">
        <v>397</v>
      </c>
    </row>
    <row r="129" spans="1:5">
      <c r="A129" s="66"/>
      <c r="B129" s="64">
        <v>23232</v>
      </c>
      <c r="C129" s="65" t="s">
        <v>736</v>
      </c>
      <c r="D129" s="63" t="s">
        <v>614</v>
      </c>
      <c r="E129" t="s">
        <v>397</v>
      </c>
    </row>
    <row r="130" spans="1:5">
      <c r="A130" s="64" t="s">
        <v>151</v>
      </c>
      <c r="B130" s="64">
        <v>23240</v>
      </c>
      <c r="C130" s="65" t="s">
        <v>737</v>
      </c>
      <c r="D130" s="63" t="s">
        <v>614</v>
      </c>
      <c r="E130" t="s">
        <v>397</v>
      </c>
    </row>
    <row r="131" spans="1:5">
      <c r="A131" s="64" t="s">
        <v>151</v>
      </c>
      <c r="B131" s="64">
        <v>23250</v>
      </c>
      <c r="C131" s="65" t="s">
        <v>738</v>
      </c>
      <c r="D131" s="63" t="s">
        <v>614</v>
      </c>
      <c r="E131" t="s">
        <v>397</v>
      </c>
    </row>
    <row r="132" spans="1:5">
      <c r="A132" s="64" t="s">
        <v>151</v>
      </c>
      <c r="B132" s="64">
        <v>23260</v>
      </c>
      <c r="C132" s="65" t="s">
        <v>739</v>
      </c>
      <c r="D132" s="63" t="s">
        <v>614</v>
      </c>
      <c r="E132" t="s">
        <v>397</v>
      </c>
    </row>
    <row r="133" spans="1:5">
      <c r="A133" s="64" t="s">
        <v>151</v>
      </c>
      <c r="B133" s="64">
        <v>23270</v>
      </c>
      <c r="C133" s="65" t="s">
        <v>740</v>
      </c>
      <c r="D133" s="63" t="s">
        <v>614</v>
      </c>
      <c r="E133" t="s">
        <v>397</v>
      </c>
    </row>
    <row r="134" spans="1:5">
      <c r="A134" s="61">
        <v>233</v>
      </c>
      <c r="B134" s="61" t="s">
        <v>151</v>
      </c>
      <c r="C134" s="62" t="s">
        <v>741</v>
      </c>
      <c r="D134" s="63" t="s">
        <v>614</v>
      </c>
      <c r="E134" t="s">
        <v>397</v>
      </c>
    </row>
    <row r="135" spans="1:5">
      <c r="A135" s="64" t="s">
        <v>151</v>
      </c>
      <c r="B135" s="64">
        <v>23310</v>
      </c>
      <c r="C135" s="65" t="s">
        <v>742</v>
      </c>
      <c r="D135" s="63" t="s">
        <v>614</v>
      </c>
      <c r="E135" t="s">
        <v>397</v>
      </c>
    </row>
    <row r="136" spans="1:5">
      <c r="A136" s="64" t="s">
        <v>151</v>
      </c>
      <c r="B136" s="64">
        <v>23320</v>
      </c>
      <c r="C136" s="65" t="s">
        <v>743</v>
      </c>
      <c r="D136" s="63" t="s">
        <v>614</v>
      </c>
      <c r="E136" t="s">
        <v>397</v>
      </c>
    </row>
    <row r="137" spans="1:5">
      <c r="A137" s="64" t="s">
        <v>151</v>
      </c>
      <c r="B137" s="64">
        <v>23330</v>
      </c>
      <c r="C137" s="65" t="s">
        <v>744</v>
      </c>
      <c r="D137" s="63" t="s">
        <v>614</v>
      </c>
      <c r="E137" t="s">
        <v>397</v>
      </c>
    </row>
    <row r="138" spans="1:5">
      <c r="A138" s="64" t="s">
        <v>151</v>
      </c>
      <c r="B138" s="64">
        <v>23340</v>
      </c>
      <c r="C138" s="65" t="s">
        <v>745</v>
      </c>
      <c r="D138" s="63" t="s">
        <v>614</v>
      </c>
      <c r="E138" t="s">
        <v>397</v>
      </c>
    </row>
    <row r="139" spans="1:5">
      <c r="A139" s="64" t="s">
        <v>151</v>
      </c>
      <c r="B139" s="64">
        <v>23350</v>
      </c>
      <c r="C139" s="65" t="s">
        <v>746</v>
      </c>
      <c r="D139" s="63" t="s">
        <v>614</v>
      </c>
      <c r="E139" t="s">
        <v>397</v>
      </c>
    </row>
    <row r="140" spans="1:5">
      <c r="A140" s="64" t="s">
        <v>151</v>
      </c>
      <c r="B140" s="64">
        <v>23360</v>
      </c>
      <c r="C140" s="65" t="s">
        <v>747</v>
      </c>
      <c r="D140" s="63" t="s">
        <v>614</v>
      </c>
      <c r="E140" t="s">
        <v>397</v>
      </c>
    </row>
    <row r="141" spans="1:5">
      <c r="A141" s="61">
        <v>234</v>
      </c>
      <c r="B141" s="61" t="s">
        <v>151</v>
      </c>
      <c r="C141" s="62" t="s">
        <v>748</v>
      </c>
      <c r="D141" s="63" t="s">
        <v>614</v>
      </c>
      <c r="E141" t="s">
        <v>397</v>
      </c>
    </row>
    <row r="142" spans="1:5">
      <c r="A142" s="64" t="s">
        <v>151</v>
      </c>
      <c r="B142" s="64">
        <v>23410</v>
      </c>
      <c r="C142" s="65" t="s">
        <v>749</v>
      </c>
      <c r="D142" s="63" t="s">
        <v>614</v>
      </c>
      <c r="E142" t="s">
        <v>397</v>
      </c>
    </row>
    <row r="143" spans="1:5">
      <c r="A143" s="61">
        <v>235</v>
      </c>
      <c r="B143" s="61" t="s">
        <v>151</v>
      </c>
      <c r="C143" s="62" t="s">
        <v>750</v>
      </c>
      <c r="D143" s="63" t="s">
        <v>614</v>
      </c>
      <c r="E143" t="s">
        <v>397</v>
      </c>
    </row>
    <row r="144" spans="1:5">
      <c r="A144" s="64" t="s">
        <v>151</v>
      </c>
      <c r="B144" s="64">
        <v>23510</v>
      </c>
      <c r="C144" s="65" t="s">
        <v>751</v>
      </c>
      <c r="D144" s="63" t="s">
        <v>614</v>
      </c>
      <c r="E144" t="s">
        <v>397</v>
      </c>
    </row>
    <row r="145" spans="1:5">
      <c r="A145" s="61">
        <v>236</v>
      </c>
      <c r="B145" s="61" t="s">
        <v>151</v>
      </c>
      <c r="C145" s="62" t="s">
        <v>752</v>
      </c>
      <c r="D145" s="63" t="s">
        <v>614</v>
      </c>
      <c r="E145" t="s">
        <v>397</v>
      </c>
    </row>
    <row r="146" spans="1:5">
      <c r="A146" s="64" t="s">
        <v>151</v>
      </c>
      <c r="B146" s="64">
        <v>23610</v>
      </c>
      <c r="C146" s="65" t="s">
        <v>753</v>
      </c>
      <c r="D146" s="63" t="s">
        <v>614</v>
      </c>
      <c r="E146" t="s">
        <v>397</v>
      </c>
    </row>
    <row r="147" spans="1:5">
      <c r="A147" s="64" t="s">
        <v>151</v>
      </c>
      <c r="B147" s="64">
        <v>23620</v>
      </c>
      <c r="C147" s="65" t="s">
        <v>754</v>
      </c>
      <c r="D147" s="63" t="s">
        <v>614</v>
      </c>
      <c r="E147" t="s">
        <v>397</v>
      </c>
    </row>
    <row r="148" spans="1:5">
      <c r="A148" s="64" t="s">
        <v>151</v>
      </c>
      <c r="B148" s="64">
        <v>23630</v>
      </c>
      <c r="C148" s="65" t="s">
        <v>755</v>
      </c>
      <c r="D148" s="63" t="s">
        <v>614</v>
      </c>
      <c r="E148" t="s">
        <v>397</v>
      </c>
    </row>
    <row r="149" spans="1:5">
      <c r="A149" s="66"/>
      <c r="B149" s="64">
        <v>23631</v>
      </c>
      <c r="C149" s="65" t="s">
        <v>756</v>
      </c>
      <c r="D149" s="63" t="s">
        <v>614</v>
      </c>
      <c r="E149" t="s">
        <v>397</v>
      </c>
    </row>
    <row r="150" spans="1:5">
      <c r="A150" s="64" t="s">
        <v>151</v>
      </c>
      <c r="B150" s="64">
        <v>23640</v>
      </c>
      <c r="C150" s="65" t="s">
        <v>757</v>
      </c>
      <c r="D150" s="63" t="s">
        <v>614</v>
      </c>
      <c r="E150" t="s">
        <v>397</v>
      </c>
    </row>
    <row r="151" spans="1:5">
      <c r="A151" s="66"/>
      <c r="B151" s="64">
        <v>23641</v>
      </c>
      <c r="C151" s="65" t="s">
        <v>758</v>
      </c>
      <c r="D151" s="63" t="s">
        <v>614</v>
      </c>
      <c r="E151" t="s">
        <v>397</v>
      </c>
    </row>
    <row r="152" spans="1:5">
      <c r="A152" s="66"/>
      <c r="B152" s="64">
        <v>23642</v>
      </c>
      <c r="C152" s="65" t="s">
        <v>759</v>
      </c>
      <c r="D152" s="63" t="s">
        <v>614</v>
      </c>
      <c r="E152" t="s">
        <v>397</v>
      </c>
    </row>
    <row r="153" spans="1:5">
      <c r="A153" s="61">
        <v>240</v>
      </c>
      <c r="B153" s="61" t="s">
        <v>151</v>
      </c>
      <c r="C153" s="62" t="s">
        <v>760</v>
      </c>
      <c r="D153" s="63" t="s">
        <v>614</v>
      </c>
      <c r="E153" t="s">
        <v>397</v>
      </c>
    </row>
    <row r="154" spans="1:5">
      <c r="A154" s="64" t="s">
        <v>151</v>
      </c>
      <c r="B154" s="64">
        <v>24010</v>
      </c>
      <c r="C154" s="65" t="s">
        <v>761</v>
      </c>
      <c r="D154" s="63" t="s">
        <v>614</v>
      </c>
      <c r="E154" t="s">
        <v>397</v>
      </c>
    </row>
    <row r="155" spans="1:5">
      <c r="A155" s="64" t="s">
        <v>151</v>
      </c>
      <c r="B155" s="64">
        <v>24020</v>
      </c>
      <c r="C155" s="65" t="s">
        <v>762</v>
      </c>
      <c r="D155" s="63" t="s">
        <v>614</v>
      </c>
      <c r="E155" t="s">
        <v>397</v>
      </c>
    </row>
    <row r="156" spans="1:5">
      <c r="A156" s="64" t="s">
        <v>151</v>
      </c>
      <c r="B156" s="64">
        <v>24030</v>
      </c>
      <c r="C156" s="65" t="s">
        <v>763</v>
      </c>
      <c r="D156" s="63" t="s">
        <v>614</v>
      </c>
      <c r="E156" t="s">
        <v>397</v>
      </c>
    </row>
    <row r="157" spans="1:5">
      <c r="A157" s="64" t="s">
        <v>151</v>
      </c>
      <c r="B157" s="64">
        <v>24040</v>
      </c>
      <c r="C157" s="65" t="s">
        <v>764</v>
      </c>
      <c r="D157" s="63" t="s">
        <v>614</v>
      </c>
      <c r="E157" t="s">
        <v>397</v>
      </c>
    </row>
    <row r="158" spans="1:5">
      <c r="A158" s="64" t="s">
        <v>151</v>
      </c>
      <c r="B158" s="64">
        <v>24050</v>
      </c>
      <c r="C158" s="65" t="s">
        <v>765</v>
      </c>
      <c r="D158" s="63" t="s">
        <v>614</v>
      </c>
      <c r="E158" t="s">
        <v>397</v>
      </c>
    </row>
    <row r="159" spans="1:5">
      <c r="A159" s="64" t="s">
        <v>151</v>
      </c>
      <c r="B159" s="64">
        <v>24081</v>
      </c>
      <c r="C159" s="65" t="s">
        <v>766</v>
      </c>
      <c r="D159" s="63" t="s">
        <v>614</v>
      </c>
      <c r="E159" t="s">
        <v>397</v>
      </c>
    </row>
    <row r="160" spans="1:5">
      <c r="A160" s="61">
        <v>250</v>
      </c>
      <c r="B160" s="61" t="s">
        <v>151</v>
      </c>
      <c r="C160" s="62" t="s">
        <v>767</v>
      </c>
      <c r="D160" s="63" t="s">
        <v>614</v>
      </c>
      <c r="E160" t="s">
        <v>397</v>
      </c>
    </row>
    <row r="161" spans="1:5">
      <c r="A161" s="64" t="s">
        <v>151</v>
      </c>
      <c r="B161" s="64">
        <v>25010</v>
      </c>
      <c r="C161" s="65" t="s">
        <v>768</v>
      </c>
      <c r="D161" s="63" t="s">
        <v>614</v>
      </c>
      <c r="E161" t="s">
        <v>397</v>
      </c>
    </row>
    <row r="162" spans="1:5">
      <c r="A162" s="64" t="s">
        <v>151</v>
      </c>
      <c r="B162" s="64">
        <v>25020</v>
      </c>
      <c r="C162" s="65" t="s">
        <v>769</v>
      </c>
      <c r="D162" s="63" t="s">
        <v>614</v>
      </c>
      <c r="E162" t="s">
        <v>397</v>
      </c>
    </row>
    <row r="163" spans="1:5">
      <c r="A163" s="66"/>
      <c r="B163" s="64">
        <v>25030</v>
      </c>
      <c r="C163" s="65" t="s">
        <v>770</v>
      </c>
      <c r="D163" s="63" t="s">
        <v>614</v>
      </c>
      <c r="E163" t="s">
        <v>397</v>
      </c>
    </row>
    <row r="164" spans="1:5">
      <c r="A164" s="66"/>
      <c r="B164" s="64">
        <v>25040</v>
      </c>
      <c r="C164" s="65" t="s">
        <v>771</v>
      </c>
      <c r="D164" s="63" t="s">
        <v>614</v>
      </c>
      <c r="E164" t="s">
        <v>397</v>
      </c>
    </row>
    <row r="165" spans="1:5">
      <c r="A165" s="61">
        <v>310</v>
      </c>
      <c r="B165" s="61" t="s">
        <v>151</v>
      </c>
      <c r="C165" s="62" t="s">
        <v>772</v>
      </c>
      <c r="D165" s="63" t="s">
        <v>614</v>
      </c>
      <c r="E165" t="s">
        <v>397</v>
      </c>
    </row>
    <row r="166" spans="1:5">
      <c r="A166" s="61">
        <v>311</v>
      </c>
      <c r="B166" s="61" t="s">
        <v>151</v>
      </c>
      <c r="C166" s="62" t="s">
        <v>773</v>
      </c>
      <c r="D166" s="63" t="s">
        <v>614</v>
      </c>
      <c r="E166" t="s">
        <v>397</v>
      </c>
    </row>
    <row r="167" spans="1:5">
      <c r="A167" s="64" t="s">
        <v>151</v>
      </c>
      <c r="B167" s="64">
        <v>31110</v>
      </c>
      <c r="C167" s="65" t="s">
        <v>774</v>
      </c>
      <c r="D167" s="63" t="s">
        <v>614</v>
      </c>
      <c r="E167" t="s">
        <v>397</v>
      </c>
    </row>
    <row r="168" spans="1:5">
      <c r="A168" s="64" t="s">
        <v>151</v>
      </c>
      <c r="B168" s="64">
        <v>31120</v>
      </c>
      <c r="C168" s="65" t="s">
        <v>775</v>
      </c>
      <c r="D168" s="63" t="s">
        <v>614</v>
      </c>
      <c r="E168" t="s">
        <v>397</v>
      </c>
    </row>
    <row r="169" spans="1:5">
      <c r="A169" s="64" t="s">
        <v>151</v>
      </c>
      <c r="B169" s="64">
        <v>31130</v>
      </c>
      <c r="C169" s="65" t="s">
        <v>776</v>
      </c>
      <c r="D169" s="63" t="s">
        <v>614</v>
      </c>
      <c r="E169" t="s">
        <v>397</v>
      </c>
    </row>
    <row r="170" spans="1:5">
      <c r="A170" s="64" t="s">
        <v>151</v>
      </c>
      <c r="B170" s="64">
        <v>31140</v>
      </c>
      <c r="C170" s="65" t="s">
        <v>777</v>
      </c>
      <c r="D170" s="63" t="s">
        <v>614</v>
      </c>
      <c r="E170" t="s">
        <v>397</v>
      </c>
    </row>
    <row r="171" spans="1:5">
      <c r="A171" s="64" t="s">
        <v>151</v>
      </c>
      <c r="B171" s="64">
        <v>31150</v>
      </c>
      <c r="C171" s="65" t="s">
        <v>778</v>
      </c>
      <c r="D171" s="63" t="s">
        <v>614</v>
      </c>
      <c r="E171" t="s">
        <v>397</v>
      </c>
    </row>
    <row r="172" spans="1:5">
      <c r="A172" s="64" t="s">
        <v>151</v>
      </c>
      <c r="B172" s="64">
        <v>31161</v>
      </c>
      <c r="C172" s="65" t="s">
        <v>779</v>
      </c>
      <c r="D172" s="63" t="s">
        <v>614</v>
      </c>
      <c r="E172" t="s">
        <v>397</v>
      </c>
    </row>
    <row r="173" spans="1:5">
      <c r="A173" s="64" t="s">
        <v>151</v>
      </c>
      <c r="B173" s="64">
        <v>31162</v>
      </c>
      <c r="C173" s="65" t="s">
        <v>780</v>
      </c>
      <c r="D173" s="63" t="s">
        <v>614</v>
      </c>
      <c r="E173" t="s">
        <v>397</v>
      </c>
    </row>
    <row r="174" spans="1:5">
      <c r="A174" s="64" t="s">
        <v>151</v>
      </c>
      <c r="B174" s="64">
        <v>31163</v>
      </c>
      <c r="C174" s="65" t="s">
        <v>781</v>
      </c>
      <c r="D174" s="63" t="s">
        <v>614</v>
      </c>
      <c r="E174" t="s">
        <v>397</v>
      </c>
    </row>
    <row r="175" spans="1:5">
      <c r="A175" s="64" t="s">
        <v>151</v>
      </c>
      <c r="B175" s="64">
        <v>31164</v>
      </c>
      <c r="C175" s="65" t="s">
        <v>782</v>
      </c>
      <c r="D175" s="63" t="s">
        <v>614</v>
      </c>
      <c r="E175" t="s">
        <v>397</v>
      </c>
    </row>
    <row r="176" spans="1:5">
      <c r="A176" s="64" t="s">
        <v>151</v>
      </c>
      <c r="B176" s="64">
        <v>31165</v>
      </c>
      <c r="C176" s="65" t="s">
        <v>783</v>
      </c>
      <c r="D176" s="63" t="s">
        <v>614</v>
      </c>
      <c r="E176" t="s">
        <v>397</v>
      </c>
    </row>
    <row r="177" spans="1:5">
      <c r="A177" s="64" t="s">
        <v>151</v>
      </c>
      <c r="B177" s="64">
        <v>31166</v>
      </c>
      <c r="C177" s="65" t="s">
        <v>784</v>
      </c>
      <c r="D177" s="63" t="s">
        <v>614</v>
      </c>
      <c r="E177" t="s">
        <v>397</v>
      </c>
    </row>
    <row r="178" spans="1:5">
      <c r="A178" s="64" t="s">
        <v>151</v>
      </c>
      <c r="B178" s="64">
        <v>31181</v>
      </c>
      <c r="C178" s="65" t="s">
        <v>785</v>
      </c>
      <c r="D178" s="63" t="s">
        <v>614</v>
      </c>
      <c r="E178" t="s">
        <v>397</v>
      </c>
    </row>
    <row r="179" spans="1:5">
      <c r="A179" s="64" t="s">
        <v>151</v>
      </c>
      <c r="B179" s="64">
        <v>31182</v>
      </c>
      <c r="C179" s="65" t="s">
        <v>786</v>
      </c>
      <c r="D179" s="63" t="s">
        <v>614</v>
      </c>
      <c r="E179" t="s">
        <v>397</v>
      </c>
    </row>
    <row r="180" spans="1:5">
      <c r="A180" s="64" t="s">
        <v>151</v>
      </c>
      <c r="B180" s="64">
        <v>31191</v>
      </c>
      <c r="C180" s="65" t="s">
        <v>787</v>
      </c>
      <c r="D180" s="63" t="s">
        <v>614</v>
      </c>
      <c r="E180" t="s">
        <v>397</v>
      </c>
    </row>
    <row r="181" spans="1:5">
      <c r="A181" s="64" t="s">
        <v>151</v>
      </c>
      <c r="B181" s="64">
        <v>31192</v>
      </c>
      <c r="C181" s="65" t="s">
        <v>788</v>
      </c>
      <c r="D181" s="63" t="s">
        <v>614</v>
      </c>
      <c r="E181" t="s">
        <v>397</v>
      </c>
    </row>
    <row r="182" spans="1:5">
      <c r="A182" s="64" t="s">
        <v>151</v>
      </c>
      <c r="B182" s="64">
        <v>31193</v>
      </c>
      <c r="C182" s="65" t="s">
        <v>789</v>
      </c>
      <c r="D182" s="63" t="s">
        <v>614</v>
      </c>
      <c r="E182" t="s">
        <v>397</v>
      </c>
    </row>
    <row r="183" spans="1:5">
      <c r="A183" s="64" t="s">
        <v>151</v>
      </c>
      <c r="B183" s="64">
        <v>31194</v>
      </c>
      <c r="C183" s="65" t="s">
        <v>790</v>
      </c>
      <c r="D183" s="63" t="s">
        <v>614</v>
      </c>
      <c r="E183" t="s">
        <v>397</v>
      </c>
    </row>
    <row r="184" spans="1:5">
      <c r="A184" s="64" t="s">
        <v>151</v>
      </c>
      <c r="B184" s="64">
        <v>31195</v>
      </c>
      <c r="C184" s="65" t="s">
        <v>791</v>
      </c>
      <c r="D184" s="63" t="s">
        <v>614</v>
      </c>
      <c r="E184" t="s">
        <v>397</v>
      </c>
    </row>
    <row r="185" spans="1:5">
      <c r="A185" s="61">
        <v>312</v>
      </c>
      <c r="B185" s="61" t="s">
        <v>151</v>
      </c>
      <c r="C185" s="62" t="s">
        <v>792</v>
      </c>
      <c r="D185" s="63" t="s">
        <v>614</v>
      </c>
      <c r="E185" t="s">
        <v>397</v>
      </c>
    </row>
    <row r="186" spans="1:5">
      <c r="A186" s="64" t="s">
        <v>151</v>
      </c>
      <c r="B186" s="64">
        <v>31210</v>
      </c>
      <c r="C186" s="65" t="s">
        <v>793</v>
      </c>
      <c r="D186" s="63" t="s">
        <v>614</v>
      </c>
      <c r="E186" t="s">
        <v>397</v>
      </c>
    </row>
    <row r="187" spans="1:5">
      <c r="A187" s="64" t="s">
        <v>151</v>
      </c>
      <c r="B187" s="64">
        <v>31220</v>
      </c>
      <c r="C187" s="65" t="s">
        <v>794</v>
      </c>
      <c r="D187" s="63" t="s">
        <v>614</v>
      </c>
      <c r="E187" t="s">
        <v>397</v>
      </c>
    </row>
    <row r="188" spans="1:5">
      <c r="A188" s="64" t="s">
        <v>151</v>
      </c>
      <c r="B188" s="64">
        <v>31261</v>
      </c>
      <c r="C188" s="65" t="s">
        <v>795</v>
      </c>
      <c r="D188" s="63" t="s">
        <v>614</v>
      </c>
      <c r="E188" t="s">
        <v>397</v>
      </c>
    </row>
    <row r="189" spans="1:5">
      <c r="A189" s="64" t="s">
        <v>151</v>
      </c>
      <c r="B189" s="64">
        <v>31281</v>
      </c>
      <c r="C189" s="65" t="s">
        <v>796</v>
      </c>
      <c r="D189" s="63" t="s">
        <v>614</v>
      </c>
      <c r="E189" t="s">
        <v>397</v>
      </c>
    </row>
    <row r="190" spans="1:5">
      <c r="A190" s="64" t="s">
        <v>151</v>
      </c>
      <c r="B190" s="64">
        <v>31282</v>
      </c>
      <c r="C190" s="65" t="s">
        <v>797</v>
      </c>
      <c r="D190" s="63" t="s">
        <v>614</v>
      </c>
      <c r="E190" t="s">
        <v>397</v>
      </c>
    </row>
    <row r="191" spans="1:5">
      <c r="A191" s="64" t="s">
        <v>151</v>
      </c>
      <c r="B191" s="64">
        <v>31291</v>
      </c>
      <c r="C191" s="65" t="s">
        <v>798</v>
      </c>
      <c r="D191" s="63" t="s">
        <v>614</v>
      </c>
      <c r="E191" t="s">
        <v>397</v>
      </c>
    </row>
    <row r="192" spans="1:5">
      <c r="A192" s="61">
        <v>313</v>
      </c>
      <c r="B192" s="61" t="s">
        <v>151</v>
      </c>
      <c r="C192" s="62" t="s">
        <v>799</v>
      </c>
      <c r="D192" s="63" t="s">
        <v>614</v>
      </c>
      <c r="E192" t="s">
        <v>397</v>
      </c>
    </row>
    <row r="193" spans="1:5">
      <c r="A193" s="64" t="s">
        <v>151</v>
      </c>
      <c r="B193" s="64">
        <v>31310</v>
      </c>
      <c r="C193" s="65" t="s">
        <v>800</v>
      </c>
      <c r="D193" s="63" t="s">
        <v>614</v>
      </c>
      <c r="E193" t="s">
        <v>397</v>
      </c>
    </row>
    <row r="194" spans="1:5">
      <c r="A194" s="64" t="s">
        <v>151</v>
      </c>
      <c r="B194" s="64">
        <v>31320</v>
      </c>
      <c r="C194" s="65" t="s">
        <v>801</v>
      </c>
      <c r="D194" s="63" t="s">
        <v>614</v>
      </c>
      <c r="E194" t="s">
        <v>397</v>
      </c>
    </row>
    <row r="195" spans="1:5">
      <c r="A195" s="64" t="s">
        <v>151</v>
      </c>
      <c r="B195" s="64">
        <v>31381</v>
      </c>
      <c r="C195" s="65" t="s">
        <v>802</v>
      </c>
      <c r="D195" s="63" t="s">
        <v>614</v>
      </c>
      <c r="E195" t="s">
        <v>397</v>
      </c>
    </row>
    <row r="196" spans="1:5">
      <c r="A196" s="64" t="s">
        <v>151</v>
      </c>
      <c r="B196" s="64">
        <v>31382</v>
      </c>
      <c r="C196" s="65" t="s">
        <v>803</v>
      </c>
      <c r="D196" s="63" t="s">
        <v>614</v>
      </c>
      <c r="E196" t="s">
        <v>397</v>
      </c>
    </row>
    <row r="197" spans="1:5">
      <c r="A197" s="64" t="s">
        <v>151</v>
      </c>
      <c r="B197" s="64">
        <v>31391</v>
      </c>
      <c r="C197" s="65" t="s">
        <v>804</v>
      </c>
      <c r="D197" s="63" t="s">
        <v>614</v>
      </c>
      <c r="E197" t="s">
        <v>397</v>
      </c>
    </row>
    <row r="198" spans="1:5">
      <c r="A198" s="61">
        <v>320</v>
      </c>
      <c r="B198" s="61" t="s">
        <v>151</v>
      </c>
      <c r="C198" s="62" t="s">
        <v>805</v>
      </c>
      <c r="D198" s="63" t="s">
        <v>614</v>
      </c>
      <c r="E198" t="s">
        <v>397</v>
      </c>
    </row>
    <row r="199" spans="1:5">
      <c r="A199" s="61">
        <v>321</v>
      </c>
      <c r="B199" s="61" t="s">
        <v>151</v>
      </c>
      <c r="C199" s="62" t="s">
        <v>806</v>
      </c>
      <c r="D199" s="63" t="s">
        <v>614</v>
      </c>
      <c r="E199" t="s">
        <v>397</v>
      </c>
    </row>
    <row r="200" spans="1:5">
      <c r="A200" s="64" t="s">
        <v>151</v>
      </c>
      <c r="B200" s="64">
        <v>32110</v>
      </c>
      <c r="C200" s="65" t="s">
        <v>807</v>
      </c>
      <c r="D200" s="63" t="s">
        <v>614</v>
      </c>
      <c r="E200" t="s">
        <v>397</v>
      </c>
    </row>
    <row r="201" spans="1:5">
      <c r="A201" s="64" t="s">
        <v>151</v>
      </c>
      <c r="B201" s="64">
        <v>32120</v>
      </c>
      <c r="C201" s="65" t="s">
        <v>808</v>
      </c>
      <c r="D201" s="63" t="s">
        <v>614</v>
      </c>
      <c r="E201" t="s">
        <v>397</v>
      </c>
    </row>
    <row r="202" spans="1:5">
      <c r="A202" s="64" t="s">
        <v>151</v>
      </c>
      <c r="B202" s="64">
        <v>32130</v>
      </c>
      <c r="C202" s="65" t="s">
        <v>809</v>
      </c>
      <c r="D202" s="63" t="s">
        <v>614</v>
      </c>
      <c r="E202" t="s">
        <v>397</v>
      </c>
    </row>
    <row r="203" spans="1:5">
      <c r="A203" s="64" t="s">
        <v>151</v>
      </c>
      <c r="B203" s="64">
        <v>32140</v>
      </c>
      <c r="C203" s="65" t="s">
        <v>810</v>
      </c>
      <c r="D203" s="63" t="s">
        <v>614</v>
      </c>
      <c r="E203" t="s">
        <v>397</v>
      </c>
    </row>
    <row r="204" spans="1:5">
      <c r="A204" s="64" t="s">
        <v>151</v>
      </c>
      <c r="B204" s="64">
        <v>32161</v>
      </c>
      <c r="C204" s="65" t="s">
        <v>811</v>
      </c>
      <c r="D204" s="63" t="s">
        <v>614</v>
      </c>
      <c r="E204" t="s">
        <v>397</v>
      </c>
    </row>
    <row r="205" spans="1:5">
      <c r="A205" s="64" t="s">
        <v>151</v>
      </c>
      <c r="B205" s="64">
        <v>32162</v>
      </c>
      <c r="C205" s="65" t="s">
        <v>812</v>
      </c>
      <c r="D205" s="63" t="s">
        <v>614</v>
      </c>
      <c r="E205" t="s">
        <v>397</v>
      </c>
    </row>
    <row r="206" spans="1:5">
      <c r="A206" s="64" t="s">
        <v>151</v>
      </c>
      <c r="B206" s="64">
        <v>32163</v>
      </c>
      <c r="C206" s="65" t="s">
        <v>813</v>
      </c>
      <c r="D206" s="63" t="s">
        <v>614</v>
      </c>
      <c r="E206" t="s">
        <v>397</v>
      </c>
    </row>
    <row r="207" spans="1:5">
      <c r="A207" s="64" t="s">
        <v>151</v>
      </c>
      <c r="B207" s="64">
        <v>32164</v>
      </c>
      <c r="C207" s="65" t="s">
        <v>814</v>
      </c>
      <c r="D207" s="63" t="s">
        <v>614</v>
      </c>
      <c r="E207" t="s">
        <v>397</v>
      </c>
    </row>
    <row r="208" spans="1:5">
      <c r="A208" s="64" t="s">
        <v>151</v>
      </c>
      <c r="B208" s="64">
        <v>32165</v>
      </c>
      <c r="C208" s="65" t="s">
        <v>815</v>
      </c>
      <c r="D208" s="63" t="s">
        <v>614</v>
      </c>
      <c r="E208" t="s">
        <v>397</v>
      </c>
    </row>
    <row r="209" spans="1:5">
      <c r="A209" s="64" t="s">
        <v>151</v>
      </c>
      <c r="B209" s="64">
        <v>32166</v>
      </c>
      <c r="C209" s="65" t="s">
        <v>816</v>
      </c>
      <c r="D209" s="63" t="s">
        <v>614</v>
      </c>
      <c r="E209" t="s">
        <v>397</v>
      </c>
    </row>
    <row r="210" spans="1:5">
      <c r="A210" s="64" t="s">
        <v>151</v>
      </c>
      <c r="B210" s="64">
        <v>32167</v>
      </c>
      <c r="C210" s="65" t="s">
        <v>817</v>
      </c>
      <c r="D210" s="63" t="s">
        <v>614</v>
      </c>
      <c r="E210" t="s">
        <v>397</v>
      </c>
    </row>
    <row r="211" spans="1:5">
      <c r="A211" s="64" t="s">
        <v>151</v>
      </c>
      <c r="B211" s="64">
        <v>32168</v>
      </c>
      <c r="C211" s="65" t="s">
        <v>818</v>
      </c>
      <c r="D211" s="63" t="s">
        <v>614</v>
      </c>
      <c r="E211" t="s">
        <v>397</v>
      </c>
    </row>
    <row r="212" spans="1:5">
      <c r="A212" s="64" t="s">
        <v>151</v>
      </c>
      <c r="B212" s="64">
        <v>32169</v>
      </c>
      <c r="C212" s="65" t="s">
        <v>819</v>
      </c>
      <c r="D212" s="63" t="s">
        <v>614</v>
      </c>
      <c r="E212" t="s">
        <v>397</v>
      </c>
    </row>
    <row r="213" spans="1:5">
      <c r="A213" s="64" t="s">
        <v>151</v>
      </c>
      <c r="B213" s="64">
        <v>32170</v>
      </c>
      <c r="C213" s="65" t="s">
        <v>820</v>
      </c>
      <c r="D213" s="63" t="s">
        <v>614</v>
      </c>
      <c r="E213" t="s">
        <v>397</v>
      </c>
    </row>
    <row r="214" spans="1:5">
      <c r="A214" s="64" t="s">
        <v>151</v>
      </c>
      <c r="B214" s="64">
        <v>32171</v>
      </c>
      <c r="C214" s="65" t="s">
        <v>821</v>
      </c>
      <c r="D214" s="63" t="s">
        <v>614</v>
      </c>
      <c r="E214" t="s">
        <v>397</v>
      </c>
    </row>
    <row r="215" spans="1:5">
      <c r="A215" s="64" t="s">
        <v>151</v>
      </c>
      <c r="B215" s="64">
        <v>32172</v>
      </c>
      <c r="C215" s="65" t="s">
        <v>822</v>
      </c>
      <c r="D215" s="63" t="s">
        <v>614</v>
      </c>
      <c r="E215" t="s">
        <v>397</v>
      </c>
    </row>
    <row r="216" spans="1:5">
      <c r="A216" s="66"/>
      <c r="B216" s="64">
        <v>32173</v>
      </c>
      <c r="C216" s="65" t="s">
        <v>823</v>
      </c>
      <c r="D216" s="63" t="s">
        <v>614</v>
      </c>
      <c r="E216" t="s">
        <v>397</v>
      </c>
    </row>
    <row r="217" spans="1:5">
      <c r="A217" s="66"/>
      <c r="B217" s="64">
        <v>32174</v>
      </c>
      <c r="C217" s="65" t="s">
        <v>824</v>
      </c>
      <c r="D217" s="63" t="s">
        <v>614</v>
      </c>
      <c r="E217" t="s">
        <v>397</v>
      </c>
    </row>
    <row r="218" spans="1:5">
      <c r="A218" s="64" t="s">
        <v>151</v>
      </c>
      <c r="B218" s="64">
        <v>32182</v>
      </c>
      <c r="C218" s="65" t="s">
        <v>825</v>
      </c>
      <c r="D218" s="63" t="s">
        <v>614</v>
      </c>
      <c r="E218" t="s">
        <v>397</v>
      </c>
    </row>
    <row r="219" spans="1:5">
      <c r="A219" s="61">
        <v>322</v>
      </c>
      <c r="B219" s="61" t="s">
        <v>151</v>
      </c>
      <c r="C219" s="62" t="s">
        <v>826</v>
      </c>
      <c r="D219" s="63" t="s">
        <v>614</v>
      </c>
      <c r="E219" t="s">
        <v>397</v>
      </c>
    </row>
    <row r="220" spans="1:5">
      <c r="A220" s="64" t="s">
        <v>151</v>
      </c>
      <c r="B220" s="64">
        <v>32210</v>
      </c>
      <c r="C220" s="65" t="s">
        <v>827</v>
      </c>
      <c r="D220" s="63" t="s">
        <v>614</v>
      </c>
      <c r="E220" t="s">
        <v>397</v>
      </c>
    </row>
    <row r="221" spans="1:5">
      <c r="A221" s="64" t="s">
        <v>151</v>
      </c>
      <c r="B221" s="64">
        <v>32220</v>
      </c>
      <c r="C221" s="65" t="s">
        <v>828</v>
      </c>
      <c r="D221" s="63" t="s">
        <v>614</v>
      </c>
      <c r="E221" t="s">
        <v>397</v>
      </c>
    </row>
    <row r="222" spans="1:5">
      <c r="A222" s="64" t="s">
        <v>151</v>
      </c>
      <c r="B222" s="64">
        <v>32261</v>
      </c>
      <c r="C222" s="65" t="s">
        <v>829</v>
      </c>
      <c r="D222" s="63" t="s">
        <v>614</v>
      </c>
      <c r="E222" t="s">
        <v>397</v>
      </c>
    </row>
    <row r="223" spans="1:5">
      <c r="A223" s="64" t="s">
        <v>151</v>
      </c>
      <c r="B223" s="64">
        <v>32262</v>
      </c>
      <c r="C223" s="65" t="s">
        <v>830</v>
      </c>
      <c r="D223" s="63" t="s">
        <v>614</v>
      </c>
      <c r="E223" t="s">
        <v>397</v>
      </c>
    </row>
    <row r="224" spans="1:5">
      <c r="A224" s="64" t="s">
        <v>151</v>
      </c>
      <c r="B224" s="64">
        <v>32263</v>
      </c>
      <c r="C224" s="65" t="s">
        <v>831</v>
      </c>
      <c r="D224" s="63" t="s">
        <v>614</v>
      </c>
      <c r="E224" t="s">
        <v>397</v>
      </c>
    </row>
    <row r="225" spans="1:5">
      <c r="A225" s="64" t="s">
        <v>151</v>
      </c>
      <c r="B225" s="64">
        <v>32264</v>
      </c>
      <c r="C225" s="65" t="s">
        <v>832</v>
      </c>
      <c r="D225" s="63" t="s">
        <v>614</v>
      </c>
      <c r="E225" t="s">
        <v>397</v>
      </c>
    </row>
    <row r="226" spans="1:5">
      <c r="A226" s="64" t="s">
        <v>151</v>
      </c>
      <c r="B226" s="64">
        <v>32265</v>
      </c>
      <c r="C226" s="65" t="s">
        <v>833</v>
      </c>
      <c r="D226" s="63" t="s">
        <v>614</v>
      </c>
      <c r="E226" t="s">
        <v>397</v>
      </c>
    </row>
    <row r="227" spans="1:5">
      <c r="A227" s="64" t="s">
        <v>151</v>
      </c>
      <c r="B227" s="64">
        <v>32266</v>
      </c>
      <c r="C227" s="65" t="s">
        <v>834</v>
      </c>
      <c r="D227" s="63" t="s">
        <v>614</v>
      </c>
      <c r="E227" t="s">
        <v>397</v>
      </c>
    </row>
    <row r="228" spans="1:5">
      <c r="A228" s="64" t="s">
        <v>151</v>
      </c>
      <c r="B228" s="64">
        <v>32267</v>
      </c>
      <c r="C228" s="65" t="s">
        <v>835</v>
      </c>
      <c r="D228" s="63" t="s">
        <v>614</v>
      </c>
      <c r="E228" t="s">
        <v>397</v>
      </c>
    </row>
    <row r="229" spans="1:5">
      <c r="A229" s="64" t="s">
        <v>151</v>
      </c>
      <c r="B229" s="64">
        <v>32268</v>
      </c>
      <c r="C229" s="65" t="s">
        <v>836</v>
      </c>
      <c r="D229" s="63" t="s">
        <v>614</v>
      </c>
      <c r="E229" t="s">
        <v>397</v>
      </c>
    </row>
    <row r="230" spans="1:5">
      <c r="A230" s="61">
        <v>323</v>
      </c>
      <c r="B230" s="61" t="s">
        <v>151</v>
      </c>
      <c r="C230" s="62" t="s">
        <v>837</v>
      </c>
      <c r="D230" s="63" t="s">
        <v>614</v>
      </c>
      <c r="E230" t="s">
        <v>397</v>
      </c>
    </row>
    <row r="231" spans="1:5">
      <c r="A231" s="64" t="s">
        <v>151</v>
      </c>
      <c r="B231" s="64">
        <v>32310</v>
      </c>
      <c r="C231" s="65" t="s">
        <v>838</v>
      </c>
      <c r="D231" s="63" t="s">
        <v>614</v>
      </c>
      <c r="E231" t="s">
        <v>397</v>
      </c>
    </row>
    <row r="232" spans="1:5">
      <c r="A232" s="61">
        <v>330</v>
      </c>
      <c r="B232" s="61" t="s">
        <v>151</v>
      </c>
      <c r="C232" s="62" t="s">
        <v>839</v>
      </c>
      <c r="D232" s="63" t="s">
        <v>614</v>
      </c>
      <c r="E232" t="s">
        <v>397</v>
      </c>
    </row>
    <row r="233" spans="1:5">
      <c r="A233" s="61">
        <v>331</v>
      </c>
      <c r="B233" s="61" t="s">
        <v>151</v>
      </c>
      <c r="C233" s="62" t="s">
        <v>839</v>
      </c>
      <c r="D233" s="63" t="s">
        <v>614</v>
      </c>
      <c r="E233" t="s">
        <v>397</v>
      </c>
    </row>
    <row r="234" spans="1:5">
      <c r="A234" s="64" t="s">
        <v>151</v>
      </c>
      <c r="B234" s="64">
        <v>33110</v>
      </c>
      <c r="C234" s="65" t="s">
        <v>840</v>
      </c>
      <c r="D234" s="63" t="s">
        <v>614</v>
      </c>
      <c r="E234" t="s">
        <v>397</v>
      </c>
    </row>
    <row r="235" spans="1:5">
      <c r="A235" s="64" t="s">
        <v>151</v>
      </c>
      <c r="B235" s="64">
        <v>33120</v>
      </c>
      <c r="C235" s="65" t="s">
        <v>841</v>
      </c>
      <c r="D235" s="63" t="s">
        <v>614</v>
      </c>
      <c r="E235" t="s">
        <v>397</v>
      </c>
    </row>
    <row r="236" spans="1:5">
      <c r="A236" s="64" t="s">
        <v>151</v>
      </c>
      <c r="B236" s="64">
        <v>33130</v>
      </c>
      <c r="C236" s="65" t="s">
        <v>842</v>
      </c>
      <c r="D236" s="63" t="s">
        <v>614</v>
      </c>
      <c r="E236" t="s">
        <v>397</v>
      </c>
    </row>
    <row r="237" spans="1:5">
      <c r="A237" s="64" t="s">
        <v>151</v>
      </c>
      <c r="B237" s="64">
        <v>33140</v>
      </c>
      <c r="C237" s="65" t="s">
        <v>843</v>
      </c>
      <c r="D237" s="63" t="s">
        <v>614</v>
      </c>
      <c r="E237" t="s">
        <v>397</v>
      </c>
    </row>
    <row r="238" spans="1:5">
      <c r="A238" s="64" t="s">
        <v>151</v>
      </c>
      <c r="B238" s="64">
        <v>33150</v>
      </c>
      <c r="C238" s="65" t="s">
        <v>844</v>
      </c>
      <c r="D238" s="63" t="s">
        <v>614</v>
      </c>
      <c r="E238" t="s">
        <v>397</v>
      </c>
    </row>
    <row r="239" spans="1:5">
      <c r="A239" s="64" t="s">
        <v>151</v>
      </c>
      <c r="B239" s="64">
        <v>33181</v>
      </c>
      <c r="C239" s="65" t="s">
        <v>845</v>
      </c>
      <c r="D239" s="63" t="s">
        <v>614</v>
      </c>
      <c r="E239" t="s">
        <v>397</v>
      </c>
    </row>
    <row r="240" spans="1:5">
      <c r="A240" s="61">
        <v>332</v>
      </c>
      <c r="B240" s="61" t="s">
        <v>151</v>
      </c>
      <c r="C240" s="62" t="s">
        <v>846</v>
      </c>
      <c r="D240" s="63" t="s">
        <v>614</v>
      </c>
      <c r="E240" t="s">
        <v>397</v>
      </c>
    </row>
    <row r="241" spans="1:5">
      <c r="A241" s="64" t="s">
        <v>151</v>
      </c>
      <c r="B241" s="64">
        <v>33210</v>
      </c>
      <c r="C241" s="65" t="s">
        <v>847</v>
      </c>
      <c r="D241" s="63" t="s">
        <v>614</v>
      </c>
      <c r="E241" t="s">
        <v>397</v>
      </c>
    </row>
    <row r="242" spans="1:5">
      <c r="A242" s="61">
        <v>410</v>
      </c>
      <c r="B242" s="61" t="s">
        <v>151</v>
      </c>
      <c r="C242" s="62" t="s">
        <v>848</v>
      </c>
      <c r="D242" s="63" t="s">
        <v>614</v>
      </c>
      <c r="E242" t="s">
        <v>397</v>
      </c>
    </row>
    <row r="243" spans="1:5">
      <c r="A243" s="64" t="s">
        <v>151</v>
      </c>
      <c r="B243" s="64">
        <v>41010</v>
      </c>
      <c r="C243" s="65" t="s">
        <v>849</v>
      </c>
      <c r="D243" s="63" t="s">
        <v>614</v>
      </c>
      <c r="E243" t="s">
        <v>397</v>
      </c>
    </row>
    <row r="244" spans="1:5">
      <c r="A244" s="64" t="s">
        <v>151</v>
      </c>
      <c r="B244" s="64">
        <v>41020</v>
      </c>
      <c r="C244" s="65" t="s">
        <v>850</v>
      </c>
      <c r="D244" s="63" t="s">
        <v>614</v>
      </c>
      <c r="E244" t="s">
        <v>397</v>
      </c>
    </row>
    <row r="245" spans="1:5">
      <c r="A245" s="64" t="s">
        <v>151</v>
      </c>
      <c r="B245" s="64">
        <v>41030</v>
      </c>
      <c r="C245" s="65" t="s">
        <v>851</v>
      </c>
      <c r="D245" s="63" t="s">
        <v>614</v>
      </c>
      <c r="E245" t="s">
        <v>397</v>
      </c>
    </row>
    <row r="246" spans="1:5">
      <c r="A246" s="64" t="s">
        <v>151</v>
      </c>
      <c r="B246" s="64">
        <v>41040</v>
      </c>
      <c r="C246" s="65" t="s">
        <v>852</v>
      </c>
      <c r="D246" s="63" t="s">
        <v>614</v>
      </c>
      <c r="E246" t="s">
        <v>397</v>
      </c>
    </row>
    <row r="247" spans="1:5">
      <c r="A247" s="64" t="s">
        <v>151</v>
      </c>
      <c r="B247" s="64">
        <v>41081</v>
      </c>
      <c r="C247" s="65" t="s">
        <v>853</v>
      </c>
      <c r="D247" s="63" t="s">
        <v>614</v>
      </c>
      <c r="E247" t="s">
        <v>397</v>
      </c>
    </row>
    <row r="248" spans="1:5">
      <c r="A248" s="64" t="s">
        <v>151</v>
      </c>
      <c r="B248" s="64">
        <v>41082</v>
      </c>
      <c r="C248" s="65" t="s">
        <v>854</v>
      </c>
      <c r="D248" s="63" t="s">
        <v>614</v>
      </c>
      <c r="E248" t="s">
        <v>397</v>
      </c>
    </row>
    <row r="249" spans="1:5">
      <c r="A249" s="61">
        <v>430</v>
      </c>
      <c r="B249" s="61" t="s">
        <v>151</v>
      </c>
      <c r="C249" s="62" t="s">
        <v>855</v>
      </c>
      <c r="D249" s="63" t="s">
        <v>614</v>
      </c>
      <c r="E249" t="s">
        <v>397</v>
      </c>
    </row>
    <row r="250" spans="1:5">
      <c r="A250" s="64" t="s">
        <v>151</v>
      </c>
      <c r="B250" s="64">
        <v>43010</v>
      </c>
      <c r="C250" s="65" t="s">
        <v>856</v>
      </c>
      <c r="D250" s="63" t="s">
        <v>614</v>
      </c>
      <c r="E250" t="s">
        <v>397</v>
      </c>
    </row>
    <row r="251" spans="1:5">
      <c r="A251" s="64" t="s">
        <v>151</v>
      </c>
      <c r="B251" s="64">
        <v>43030</v>
      </c>
      <c r="C251" s="65" t="s">
        <v>857</v>
      </c>
      <c r="D251" s="63" t="s">
        <v>614</v>
      </c>
      <c r="E251" t="s">
        <v>397</v>
      </c>
    </row>
    <row r="252" spans="1:5">
      <c r="A252" s="64" t="s">
        <v>151</v>
      </c>
      <c r="B252" s="64">
        <v>43040</v>
      </c>
      <c r="C252" s="65" t="s">
        <v>858</v>
      </c>
      <c r="D252" s="63" t="s">
        <v>614</v>
      </c>
      <c r="E252" t="s">
        <v>397</v>
      </c>
    </row>
    <row r="253" spans="1:5">
      <c r="A253" s="64" t="s">
        <v>151</v>
      </c>
      <c r="B253" s="64">
        <v>43050</v>
      </c>
      <c r="C253" s="65" t="s">
        <v>859</v>
      </c>
      <c r="D253" s="63" t="s">
        <v>614</v>
      </c>
      <c r="E253" t="s">
        <v>397</v>
      </c>
    </row>
    <row r="254" spans="1:5">
      <c r="A254" s="66"/>
      <c r="B254" s="64">
        <v>43060</v>
      </c>
      <c r="C254" s="65" t="s">
        <v>860</v>
      </c>
      <c r="D254" s="63" t="s">
        <v>614</v>
      </c>
      <c r="E254" t="s">
        <v>397</v>
      </c>
    </row>
    <row r="255" spans="1:5">
      <c r="A255" s="66"/>
      <c r="B255" s="64">
        <v>43071</v>
      </c>
      <c r="C255" s="65" t="s">
        <v>861</v>
      </c>
      <c r="D255" s="63" t="s">
        <v>614</v>
      </c>
      <c r="E255" t="s">
        <v>397</v>
      </c>
    </row>
    <row r="256" spans="1:5">
      <c r="A256" s="66"/>
      <c r="B256" s="64">
        <v>43072</v>
      </c>
      <c r="C256" s="65" t="s">
        <v>862</v>
      </c>
      <c r="D256" s="63" t="s">
        <v>614</v>
      </c>
      <c r="E256" t="s">
        <v>397</v>
      </c>
    </row>
    <row r="257" spans="1:5">
      <c r="A257" s="66"/>
      <c r="B257" s="64">
        <v>43073</v>
      </c>
      <c r="C257" s="65" t="s">
        <v>863</v>
      </c>
      <c r="D257" s="63" t="s">
        <v>614</v>
      </c>
      <c r="E257" t="s">
        <v>397</v>
      </c>
    </row>
    <row r="258" spans="1:5">
      <c r="A258" s="64" t="s">
        <v>151</v>
      </c>
      <c r="B258" s="64">
        <v>43081</v>
      </c>
      <c r="C258" s="65" t="s">
        <v>864</v>
      </c>
      <c r="D258" s="63" t="s">
        <v>614</v>
      </c>
      <c r="E258" t="s">
        <v>397</v>
      </c>
    </row>
    <row r="259" spans="1:5">
      <c r="A259" s="64" t="s">
        <v>151</v>
      </c>
      <c r="B259" s="64">
        <v>43082</v>
      </c>
      <c r="C259" s="65" t="s">
        <v>865</v>
      </c>
      <c r="D259" s="63" t="s">
        <v>614</v>
      </c>
      <c r="E259" t="s">
        <v>397</v>
      </c>
    </row>
    <row r="260" spans="1:5">
      <c r="A260" s="61">
        <v>510</v>
      </c>
      <c r="B260" s="61" t="s">
        <v>151</v>
      </c>
      <c r="C260" s="62" t="s">
        <v>866</v>
      </c>
      <c r="D260" s="63" t="s">
        <v>614</v>
      </c>
      <c r="E260" t="s">
        <v>397</v>
      </c>
    </row>
    <row r="261" spans="1:5">
      <c r="A261" s="64" t="s">
        <v>151</v>
      </c>
      <c r="B261" s="64">
        <v>51010</v>
      </c>
      <c r="C261" s="65" t="s">
        <v>867</v>
      </c>
      <c r="D261" s="63" t="s">
        <v>614</v>
      </c>
      <c r="E261" t="s">
        <v>397</v>
      </c>
    </row>
    <row r="262" spans="1:5">
      <c r="A262" s="61">
        <v>520</v>
      </c>
      <c r="B262" s="61" t="s">
        <v>151</v>
      </c>
      <c r="C262" s="62" t="s">
        <v>868</v>
      </c>
      <c r="D262" s="63" t="s">
        <v>614</v>
      </c>
      <c r="E262" t="s">
        <v>397</v>
      </c>
    </row>
    <row r="263" spans="1:5">
      <c r="A263" s="64" t="s">
        <v>151</v>
      </c>
      <c r="B263" s="64">
        <v>52010</v>
      </c>
      <c r="C263" s="65" t="s">
        <v>869</v>
      </c>
      <c r="D263" s="63" t="s">
        <v>614</v>
      </c>
      <c r="E263" t="s">
        <v>397</v>
      </c>
    </row>
    <row r="264" spans="1:5">
      <c r="A264" s="61">
        <v>530</v>
      </c>
      <c r="B264" s="61" t="s">
        <v>151</v>
      </c>
      <c r="C264" s="62" t="s">
        <v>870</v>
      </c>
      <c r="D264" s="63" t="s">
        <v>614</v>
      </c>
      <c r="E264" t="s">
        <v>397</v>
      </c>
    </row>
    <row r="265" spans="1:5">
      <c r="A265" s="64" t="s">
        <v>151</v>
      </c>
      <c r="B265" s="64">
        <v>53030</v>
      </c>
      <c r="C265" s="65" t="s">
        <v>871</v>
      </c>
      <c r="D265" s="63" t="s">
        <v>614</v>
      </c>
      <c r="E265" t="s">
        <v>397</v>
      </c>
    </row>
    <row r="266" spans="1:5">
      <c r="A266" s="64" t="s">
        <v>151</v>
      </c>
      <c r="B266" s="64">
        <v>53040</v>
      </c>
      <c r="C266" s="65" t="s">
        <v>872</v>
      </c>
      <c r="D266" s="63" t="s">
        <v>614</v>
      </c>
      <c r="E266" t="s">
        <v>397</v>
      </c>
    </row>
    <row r="267" spans="1:5">
      <c r="A267" s="61">
        <v>600</v>
      </c>
      <c r="B267" s="61" t="s">
        <v>151</v>
      </c>
      <c r="C267" s="62" t="s">
        <v>873</v>
      </c>
      <c r="D267" s="63" t="s">
        <v>614</v>
      </c>
      <c r="E267" t="s">
        <v>397</v>
      </c>
    </row>
    <row r="268" spans="1:5">
      <c r="A268" s="64" t="s">
        <v>151</v>
      </c>
      <c r="B268" s="64">
        <v>60010</v>
      </c>
      <c r="C268" s="65" t="s">
        <v>874</v>
      </c>
      <c r="D268" s="63" t="s">
        <v>614</v>
      </c>
      <c r="E268" t="s">
        <v>397</v>
      </c>
    </row>
    <row r="269" spans="1:5">
      <c r="A269" s="64" t="s">
        <v>151</v>
      </c>
      <c r="B269" s="64">
        <v>60020</v>
      </c>
      <c r="C269" s="65" t="s">
        <v>875</v>
      </c>
      <c r="D269" s="63" t="s">
        <v>614</v>
      </c>
      <c r="E269" t="s">
        <v>397</v>
      </c>
    </row>
    <row r="270" spans="1:5">
      <c r="A270" s="64" t="s">
        <v>151</v>
      </c>
      <c r="B270" s="64">
        <v>60030</v>
      </c>
      <c r="C270" s="65" t="s">
        <v>876</v>
      </c>
      <c r="D270" s="63" t="s">
        <v>614</v>
      </c>
      <c r="E270" t="s">
        <v>397</v>
      </c>
    </row>
    <row r="271" spans="1:5">
      <c r="A271" s="64" t="s">
        <v>151</v>
      </c>
      <c r="B271" s="64">
        <v>60040</v>
      </c>
      <c r="C271" s="65" t="s">
        <v>877</v>
      </c>
      <c r="D271" s="63" t="s">
        <v>614</v>
      </c>
      <c r="E271" t="s">
        <v>397</v>
      </c>
    </row>
    <row r="272" spans="1:5">
      <c r="A272" s="64" t="s">
        <v>151</v>
      </c>
      <c r="B272" s="64">
        <v>60061</v>
      </c>
      <c r="C272" s="65" t="s">
        <v>878</v>
      </c>
      <c r="D272" s="63" t="s">
        <v>614</v>
      </c>
      <c r="E272" t="s">
        <v>397</v>
      </c>
    </row>
    <row r="273" spans="1:5">
      <c r="A273" s="64" t="s">
        <v>151</v>
      </c>
      <c r="B273" s="64">
        <v>60062</v>
      </c>
      <c r="C273" s="65" t="s">
        <v>879</v>
      </c>
      <c r="D273" s="63" t="s">
        <v>614</v>
      </c>
      <c r="E273" t="s">
        <v>397</v>
      </c>
    </row>
    <row r="274" spans="1:5">
      <c r="A274" s="64" t="s">
        <v>151</v>
      </c>
      <c r="B274" s="64">
        <v>60063</v>
      </c>
      <c r="C274" s="65" t="s">
        <v>880</v>
      </c>
      <c r="D274" s="63" t="s">
        <v>614</v>
      </c>
      <c r="E274" t="s">
        <v>397</v>
      </c>
    </row>
    <row r="275" spans="1:5">
      <c r="A275" s="61">
        <v>720</v>
      </c>
      <c r="B275" s="61" t="s">
        <v>151</v>
      </c>
      <c r="C275" s="62" t="s">
        <v>881</v>
      </c>
      <c r="D275" s="63" t="s">
        <v>882</v>
      </c>
      <c r="E275" t="s">
        <v>400</v>
      </c>
    </row>
    <row r="276" spans="1:5">
      <c r="A276" s="64" t="s">
        <v>151</v>
      </c>
      <c r="B276" s="64">
        <v>72010</v>
      </c>
      <c r="C276" s="65" t="s">
        <v>883</v>
      </c>
      <c r="D276" s="63" t="s">
        <v>882</v>
      </c>
      <c r="E276" t="s">
        <v>400</v>
      </c>
    </row>
    <row r="277" spans="1:5">
      <c r="A277" s="64" t="s">
        <v>151</v>
      </c>
      <c r="B277" s="64">
        <v>72040</v>
      </c>
      <c r="C277" s="65" t="s">
        <v>884</v>
      </c>
      <c r="D277" s="63" t="s">
        <v>882</v>
      </c>
      <c r="E277" t="s">
        <v>400</v>
      </c>
    </row>
    <row r="278" spans="1:5">
      <c r="A278" s="64" t="s">
        <v>151</v>
      </c>
      <c r="B278" s="64">
        <v>72050</v>
      </c>
      <c r="C278" s="65" t="s">
        <v>885</v>
      </c>
      <c r="D278" s="63" t="s">
        <v>882</v>
      </c>
      <c r="E278" t="s">
        <v>400</v>
      </c>
    </row>
    <row r="279" spans="1:5">
      <c r="A279" s="61">
        <v>730</v>
      </c>
      <c r="B279" s="61" t="s">
        <v>151</v>
      </c>
      <c r="C279" s="62" t="s">
        <v>886</v>
      </c>
      <c r="D279" s="63" t="s">
        <v>882</v>
      </c>
      <c r="E279" t="s">
        <v>400</v>
      </c>
    </row>
    <row r="280" spans="1:5">
      <c r="A280" s="64" t="s">
        <v>151</v>
      </c>
      <c r="B280" s="64">
        <v>73010</v>
      </c>
      <c r="C280" s="65" t="s">
        <v>887</v>
      </c>
      <c r="D280" s="63" t="s">
        <v>882</v>
      </c>
      <c r="E280" t="s">
        <v>400</v>
      </c>
    </row>
    <row r="281" spans="1:5">
      <c r="A281" s="61">
        <v>740</v>
      </c>
      <c r="B281" s="61" t="s">
        <v>151</v>
      </c>
      <c r="C281" s="62" t="s">
        <v>888</v>
      </c>
      <c r="D281" s="63" t="s">
        <v>882</v>
      </c>
      <c r="E281" t="s">
        <v>400</v>
      </c>
    </row>
    <row r="282" spans="1:5">
      <c r="A282" s="64" t="s">
        <v>151</v>
      </c>
      <c r="B282" s="67">
        <v>74020</v>
      </c>
      <c r="C282" s="65" t="s">
        <v>889</v>
      </c>
      <c r="D282" s="63" t="s">
        <v>882</v>
      </c>
      <c r="E282" t="s">
        <v>400</v>
      </c>
    </row>
    <row r="283" spans="1:5">
      <c r="A283" s="61">
        <v>910</v>
      </c>
      <c r="B283" s="61" t="s">
        <v>151</v>
      </c>
      <c r="C283" s="62" t="s">
        <v>890</v>
      </c>
      <c r="D283" s="63" t="s">
        <v>891</v>
      </c>
    </row>
    <row r="284" spans="1:5">
      <c r="A284" s="64" t="s">
        <v>151</v>
      </c>
      <c r="B284" s="64">
        <v>91010</v>
      </c>
      <c r="C284" s="65" t="s">
        <v>892</v>
      </c>
      <c r="D284" s="63" t="s">
        <v>891</v>
      </c>
    </row>
    <row r="285" spans="1:5">
      <c r="A285" s="61">
        <v>930</v>
      </c>
      <c r="B285" s="61" t="s">
        <v>151</v>
      </c>
      <c r="C285" s="62" t="s">
        <v>893</v>
      </c>
      <c r="D285" s="63" t="s">
        <v>882</v>
      </c>
      <c r="E285" t="s">
        <v>400</v>
      </c>
    </row>
    <row r="286" spans="1:5">
      <c r="A286" s="64" t="s">
        <v>151</v>
      </c>
      <c r="B286" s="64">
        <v>93010</v>
      </c>
      <c r="C286" s="65" t="s">
        <v>894</v>
      </c>
      <c r="D286" s="63" t="s">
        <v>882</v>
      </c>
      <c r="E286" t="s">
        <v>400</v>
      </c>
    </row>
    <row r="287" spans="1:5">
      <c r="A287" s="61">
        <v>998</v>
      </c>
      <c r="B287" s="61" t="s">
        <v>151</v>
      </c>
      <c r="C287" s="62" t="s">
        <v>895</v>
      </c>
      <c r="D287" s="68" t="s">
        <v>896</v>
      </c>
      <c r="E287" t="s">
        <v>897</v>
      </c>
    </row>
    <row r="288" spans="1:5">
      <c r="A288" s="64" t="s">
        <v>151</v>
      </c>
      <c r="B288" s="64">
        <v>99810</v>
      </c>
      <c r="C288" s="65" t="s">
        <v>898</v>
      </c>
      <c r="D288" s="68" t="s">
        <v>896</v>
      </c>
      <c r="E288" t="s">
        <v>897</v>
      </c>
    </row>
    <row r="289" spans="1:5">
      <c r="A289" s="64" t="s">
        <v>151</v>
      </c>
      <c r="B289" s="64">
        <v>99820</v>
      </c>
      <c r="C289" s="65" t="s">
        <v>899</v>
      </c>
      <c r="D289" s="68" t="s">
        <v>896</v>
      </c>
      <c r="E289" t="s">
        <v>897</v>
      </c>
    </row>
    <row r="290" spans="1:5" ht="15.75">
      <c r="A290" s="69"/>
      <c r="B290" s="157"/>
      <c r="C290" s="157"/>
      <c r="D290" s="157"/>
    </row>
  </sheetData>
  <autoFilter ref="A6:E289" xr:uid="{489D6468-68C8-4BEB-AC4B-BF2CC9A11EDB}"/>
  <mergeCells count="1">
    <mergeCell ref="B290:D290"/>
  </mergeCells>
  <phoneticPr fontId="3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9D817-CF04-4AAC-A435-D42FA57A8BF0}">
  <sheetPr>
    <tabColor rgb="FF7030A0"/>
  </sheetPr>
  <dimension ref="A1:R258"/>
  <sheetViews>
    <sheetView workbookViewId="0">
      <selection activeCell="S17" sqref="S17"/>
    </sheetView>
  </sheetViews>
  <sheetFormatPr defaultRowHeight="15"/>
  <cols>
    <col min="2" max="3" width="9.140625" customWidth="1"/>
    <col min="4" max="4" width="10" customWidth="1"/>
    <col min="5" max="5" width="9.140625" customWidth="1"/>
    <col min="6" max="6" width="31.42578125" customWidth="1"/>
    <col min="7" max="7" width="13.140625" customWidth="1"/>
    <col min="8" max="8" width="17.28515625" customWidth="1"/>
    <col min="9" max="9" width="33.140625" customWidth="1"/>
    <col min="10" max="11" width="9.140625" customWidth="1"/>
    <col min="12" max="12" width="8.7109375" customWidth="1"/>
    <col min="13" max="13" width="10.85546875" customWidth="1"/>
    <col min="14" max="14" width="12.42578125" customWidth="1"/>
    <col min="15" max="15" width="11.7109375" customWidth="1"/>
    <col min="16" max="16" width="9.5703125" customWidth="1"/>
    <col min="17" max="18" width="12.85546875" customWidth="1"/>
  </cols>
  <sheetData>
    <row r="1" spans="1:18" ht="18.75">
      <c r="A1" s="70" t="s">
        <v>900</v>
      </c>
    </row>
    <row r="2" spans="1:18">
      <c r="A2" s="100" t="s">
        <v>389</v>
      </c>
    </row>
    <row r="3" spans="1:18">
      <c r="A3" s="50" t="s">
        <v>901</v>
      </c>
    </row>
    <row r="4" spans="1:18">
      <c r="A4" t="s">
        <v>902</v>
      </c>
    </row>
    <row r="6" spans="1:18">
      <c r="A6" s="2" t="s">
        <v>903</v>
      </c>
    </row>
    <row r="8" spans="1:18" ht="61.5" customHeight="1">
      <c r="A8" s="90" t="s">
        <v>904</v>
      </c>
      <c r="B8" s="90" t="s">
        <v>905</v>
      </c>
      <c r="C8" s="90" t="s">
        <v>906</v>
      </c>
      <c r="D8" s="90" t="s">
        <v>907</v>
      </c>
      <c r="E8" s="90" t="s">
        <v>908</v>
      </c>
      <c r="F8" s="90" t="s">
        <v>909</v>
      </c>
      <c r="G8" s="90" t="s">
        <v>910</v>
      </c>
      <c r="H8" s="90" t="s">
        <v>911</v>
      </c>
      <c r="I8" s="90" t="s">
        <v>912</v>
      </c>
      <c r="J8" s="90" t="s">
        <v>913</v>
      </c>
      <c r="K8" s="90" t="s">
        <v>914</v>
      </c>
      <c r="L8" s="90" t="s">
        <v>915</v>
      </c>
      <c r="M8" s="90" t="s">
        <v>916</v>
      </c>
      <c r="N8" s="90" t="s">
        <v>917</v>
      </c>
      <c r="O8" s="90" t="s">
        <v>918</v>
      </c>
      <c r="P8" s="95" t="s">
        <v>919</v>
      </c>
      <c r="Q8" s="95" t="s">
        <v>920</v>
      </c>
      <c r="R8" s="111"/>
    </row>
    <row r="9" spans="1:18">
      <c r="A9" s="133">
        <v>1</v>
      </c>
      <c r="B9" t="s">
        <v>921</v>
      </c>
      <c r="C9" s="133">
        <v>2</v>
      </c>
      <c r="D9" t="s">
        <v>922</v>
      </c>
      <c r="E9" s="133">
        <v>15</v>
      </c>
      <c r="F9" t="s">
        <v>422</v>
      </c>
      <c r="I9" t="s">
        <v>423</v>
      </c>
      <c r="J9" s="133">
        <v>12</v>
      </c>
      <c r="K9" t="s">
        <v>923</v>
      </c>
      <c r="L9" t="s">
        <v>924</v>
      </c>
      <c r="M9" s="89"/>
      <c r="N9" s="89"/>
      <c r="O9" s="89"/>
      <c r="P9" s="134" t="s">
        <v>11</v>
      </c>
      <c r="Q9" s="134" t="s">
        <v>11</v>
      </c>
      <c r="R9" s="134"/>
    </row>
    <row r="10" spans="1:18">
      <c r="A10" s="133">
        <v>1</v>
      </c>
      <c r="B10" t="s">
        <v>921</v>
      </c>
      <c r="C10" s="133">
        <v>2</v>
      </c>
      <c r="D10" t="s">
        <v>922</v>
      </c>
      <c r="E10" s="133">
        <v>15</v>
      </c>
      <c r="F10" t="s">
        <v>422</v>
      </c>
      <c r="I10" t="s">
        <v>424</v>
      </c>
      <c r="J10" s="133">
        <v>818</v>
      </c>
      <c r="K10" t="s">
        <v>925</v>
      </c>
      <c r="L10" t="s">
        <v>926</v>
      </c>
      <c r="M10" s="89"/>
      <c r="N10" s="89"/>
      <c r="O10" s="89"/>
      <c r="P10" s="134" t="s">
        <v>11</v>
      </c>
      <c r="Q10" s="134" t="s">
        <v>11</v>
      </c>
      <c r="R10" s="134"/>
    </row>
    <row r="11" spans="1:18">
      <c r="A11" s="133">
        <v>1</v>
      </c>
      <c r="B11" t="s">
        <v>921</v>
      </c>
      <c r="C11" s="133">
        <v>2</v>
      </c>
      <c r="D11" t="s">
        <v>922</v>
      </c>
      <c r="E11" s="133">
        <v>15</v>
      </c>
      <c r="F11" t="s">
        <v>422</v>
      </c>
      <c r="I11" t="s">
        <v>425</v>
      </c>
      <c r="J11" s="133">
        <v>434</v>
      </c>
      <c r="K11" t="s">
        <v>927</v>
      </c>
      <c r="L11" t="s">
        <v>928</v>
      </c>
      <c r="M11" s="89"/>
      <c r="N11" s="89"/>
      <c r="O11" s="89"/>
      <c r="P11" s="134" t="s">
        <v>11</v>
      </c>
      <c r="Q11" s="134" t="s">
        <v>11</v>
      </c>
      <c r="R11" s="134"/>
    </row>
    <row r="12" spans="1:18">
      <c r="A12" s="133">
        <v>1</v>
      </c>
      <c r="B12" t="s">
        <v>921</v>
      </c>
      <c r="C12" s="133">
        <v>2</v>
      </c>
      <c r="D12" t="s">
        <v>922</v>
      </c>
      <c r="E12" s="133">
        <v>15</v>
      </c>
      <c r="F12" t="s">
        <v>422</v>
      </c>
      <c r="I12" t="s">
        <v>426</v>
      </c>
      <c r="J12" s="133">
        <v>504</v>
      </c>
      <c r="K12" t="s">
        <v>929</v>
      </c>
      <c r="L12" t="s">
        <v>930</v>
      </c>
      <c r="M12" s="89"/>
      <c r="N12" s="89"/>
      <c r="O12" s="89"/>
      <c r="P12" s="134" t="s">
        <v>11</v>
      </c>
      <c r="Q12" s="134" t="s">
        <v>11</v>
      </c>
      <c r="R12" s="134"/>
    </row>
    <row r="13" spans="1:18">
      <c r="A13" s="133">
        <v>1</v>
      </c>
      <c r="B13" t="s">
        <v>921</v>
      </c>
      <c r="C13" s="133">
        <v>142</v>
      </c>
      <c r="D13" t="s">
        <v>931</v>
      </c>
      <c r="E13" s="133">
        <v>34</v>
      </c>
      <c r="F13" t="s">
        <v>554</v>
      </c>
      <c r="G13" s="133"/>
      <c r="I13" t="s">
        <v>555</v>
      </c>
      <c r="J13" s="133">
        <v>4</v>
      </c>
      <c r="K13" t="s">
        <v>932</v>
      </c>
      <c r="L13" t="s">
        <v>933</v>
      </c>
      <c r="M13" s="89" t="s">
        <v>934</v>
      </c>
      <c r="N13" s="89" t="s">
        <v>934</v>
      </c>
      <c r="O13" s="89"/>
      <c r="P13" s="134" t="s">
        <v>11</v>
      </c>
      <c r="Q13" s="134" t="s">
        <v>11</v>
      </c>
      <c r="R13" s="134"/>
    </row>
    <row r="14" spans="1:18">
      <c r="A14" s="133">
        <v>1</v>
      </c>
      <c r="B14" t="s">
        <v>921</v>
      </c>
      <c r="C14" s="133">
        <v>2</v>
      </c>
      <c r="D14" t="s">
        <v>922</v>
      </c>
      <c r="E14" s="133">
        <v>15</v>
      </c>
      <c r="F14" t="s">
        <v>422</v>
      </c>
      <c r="I14" t="s">
        <v>428</v>
      </c>
      <c r="J14" s="133">
        <v>788</v>
      </c>
      <c r="K14" t="s">
        <v>935</v>
      </c>
      <c r="L14" t="s">
        <v>936</v>
      </c>
      <c r="M14" s="89"/>
      <c r="N14" s="89"/>
      <c r="O14" s="89"/>
      <c r="P14" s="134" t="s">
        <v>11</v>
      </c>
      <c r="Q14" s="134" t="s">
        <v>11</v>
      </c>
      <c r="R14" s="134"/>
    </row>
    <row r="15" spans="1:18">
      <c r="A15" s="133">
        <v>1</v>
      </c>
      <c r="B15" t="s">
        <v>921</v>
      </c>
      <c r="C15" s="133">
        <v>2</v>
      </c>
      <c r="D15" t="s">
        <v>922</v>
      </c>
      <c r="E15" s="133">
        <v>15</v>
      </c>
      <c r="F15" t="s">
        <v>422</v>
      </c>
      <c r="G15" s="133"/>
      <c r="I15" t="s">
        <v>937</v>
      </c>
      <c r="J15" s="133">
        <v>732</v>
      </c>
      <c r="K15" t="s">
        <v>938</v>
      </c>
      <c r="L15" t="s">
        <v>939</v>
      </c>
      <c r="M15" s="89"/>
      <c r="N15" s="89"/>
      <c r="O15" s="89"/>
      <c r="P15" s="134" t="s">
        <v>19</v>
      </c>
      <c r="Q15" s="134" t="s">
        <v>19</v>
      </c>
      <c r="R15" s="134"/>
    </row>
    <row r="16" spans="1:18">
      <c r="A16" s="133">
        <v>1</v>
      </c>
      <c r="B16" t="s">
        <v>921</v>
      </c>
      <c r="C16" s="133">
        <v>2</v>
      </c>
      <c r="D16" t="s">
        <v>922</v>
      </c>
      <c r="E16" s="133">
        <v>202</v>
      </c>
      <c r="F16" t="s">
        <v>429</v>
      </c>
      <c r="G16" s="133">
        <v>14</v>
      </c>
      <c r="H16" t="s">
        <v>430</v>
      </c>
      <c r="I16" t="s">
        <v>940</v>
      </c>
      <c r="J16" s="133">
        <v>86</v>
      </c>
      <c r="K16" t="s">
        <v>941</v>
      </c>
      <c r="L16" t="s">
        <v>942</v>
      </c>
      <c r="M16" s="89"/>
      <c r="N16" s="89"/>
      <c r="O16" s="89"/>
      <c r="P16" s="134" t="s">
        <v>19</v>
      </c>
      <c r="Q16" s="134" t="s">
        <v>19</v>
      </c>
      <c r="R16" s="134"/>
    </row>
    <row r="17" spans="1:18">
      <c r="A17" s="133">
        <v>1</v>
      </c>
      <c r="B17" t="s">
        <v>921</v>
      </c>
      <c r="C17" s="133">
        <v>2</v>
      </c>
      <c r="D17" t="s">
        <v>922</v>
      </c>
      <c r="E17" s="133">
        <v>202</v>
      </c>
      <c r="F17" t="s">
        <v>429</v>
      </c>
      <c r="G17" s="133">
        <v>17</v>
      </c>
      <c r="H17" t="s">
        <v>449</v>
      </c>
      <c r="I17" t="s">
        <v>450</v>
      </c>
      <c r="J17" s="133">
        <v>24</v>
      </c>
      <c r="K17" t="s">
        <v>943</v>
      </c>
      <c r="L17" t="s">
        <v>944</v>
      </c>
      <c r="M17" s="89" t="s">
        <v>934</v>
      </c>
      <c r="N17" s="89"/>
      <c r="O17" s="89"/>
      <c r="P17" s="134" t="s">
        <v>11</v>
      </c>
      <c r="Q17" s="134" t="s">
        <v>11</v>
      </c>
      <c r="R17" s="134"/>
    </row>
    <row r="18" spans="1:18">
      <c r="A18" s="133">
        <v>1</v>
      </c>
      <c r="B18" t="s">
        <v>921</v>
      </c>
      <c r="C18" s="133">
        <v>142</v>
      </c>
      <c r="D18" t="s">
        <v>931</v>
      </c>
      <c r="E18" s="133">
        <v>34</v>
      </c>
      <c r="F18" t="s">
        <v>554</v>
      </c>
      <c r="G18" s="133"/>
      <c r="I18" t="s">
        <v>556</v>
      </c>
      <c r="J18" s="133">
        <v>50</v>
      </c>
      <c r="K18" t="s">
        <v>945</v>
      </c>
      <c r="L18" t="s">
        <v>946</v>
      </c>
      <c r="M18" s="89" t="s">
        <v>934</v>
      </c>
      <c r="N18" s="89"/>
      <c r="O18" s="89"/>
      <c r="P18" s="134" t="s">
        <v>11</v>
      </c>
      <c r="Q18" s="134" t="s">
        <v>11</v>
      </c>
      <c r="R18" s="134"/>
    </row>
    <row r="19" spans="1:18">
      <c r="A19" s="133">
        <v>1</v>
      </c>
      <c r="B19" t="s">
        <v>921</v>
      </c>
      <c r="C19" s="133">
        <v>2</v>
      </c>
      <c r="D19" t="s">
        <v>922</v>
      </c>
      <c r="E19" s="133">
        <v>202</v>
      </c>
      <c r="F19" t="s">
        <v>429</v>
      </c>
      <c r="G19" s="133">
        <v>11</v>
      </c>
      <c r="H19" t="s">
        <v>465</v>
      </c>
      <c r="I19" t="s">
        <v>466</v>
      </c>
      <c r="J19" s="133">
        <v>204</v>
      </c>
      <c r="K19" t="s">
        <v>947</v>
      </c>
      <c r="L19" t="s">
        <v>948</v>
      </c>
      <c r="M19" s="89" t="s">
        <v>934</v>
      </c>
      <c r="N19" s="89"/>
      <c r="O19" s="89"/>
      <c r="P19" s="134" t="s">
        <v>11</v>
      </c>
      <c r="Q19" s="134" t="s">
        <v>11</v>
      </c>
      <c r="R19" s="134"/>
    </row>
    <row r="20" spans="1:18">
      <c r="A20" s="133">
        <v>1</v>
      </c>
      <c r="B20" t="s">
        <v>921</v>
      </c>
      <c r="C20" s="133">
        <v>2</v>
      </c>
      <c r="D20" t="s">
        <v>922</v>
      </c>
      <c r="E20" s="133">
        <v>202</v>
      </c>
      <c r="F20" t="s">
        <v>429</v>
      </c>
      <c r="G20" s="133">
        <v>11</v>
      </c>
      <c r="H20" t="s">
        <v>465</v>
      </c>
      <c r="I20" t="s">
        <v>467</v>
      </c>
      <c r="J20" s="133">
        <v>854</v>
      </c>
      <c r="K20" t="s">
        <v>949</v>
      </c>
      <c r="L20" t="s">
        <v>950</v>
      </c>
      <c r="M20" s="89" t="s">
        <v>934</v>
      </c>
      <c r="N20" s="89" t="s">
        <v>934</v>
      </c>
      <c r="O20" s="89"/>
      <c r="P20" s="134" t="s">
        <v>11</v>
      </c>
      <c r="Q20" s="134" t="s">
        <v>11</v>
      </c>
      <c r="R20" s="134"/>
    </row>
    <row r="21" spans="1:18">
      <c r="A21" s="133">
        <v>1</v>
      </c>
      <c r="B21" t="s">
        <v>921</v>
      </c>
      <c r="C21" s="133">
        <v>142</v>
      </c>
      <c r="D21" t="s">
        <v>931</v>
      </c>
      <c r="E21" s="133">
        <v>145</v>
      </c>
      <c r="F21" t="s">
        <v>564</v>
      </c>
      <c r="G21" s="133"/>
      <c r="I21" t="s">
        <v>565</v>
      </c>
      <c r="J21" s="133">
        <v>51</v>
      </c>
      <c r="K21" t="s">
        <v>951</v>
      </c>
      <c r="L21" t="s">
        <v>952</v>
      </c>
      <c r="M21" s="89"/>
      <c r="N21" s="89" t="s">
        <v>934</v>
      </c>
      <c r="O21" s="89"/>
      <c r="P21" s="134" t="s">
        <v>11</v>
      </c>
      <c r="Q21" s="134" t="s">
        <v>11</v>
      </c>
      <c r="R21" s="134"/>
    </row>
    <row r="22" spans="1:18">
      <c r="A22" s="133">
        <v>1</v>
      </c>
      <c r="B22" t="s">
        <v>921</v>
      </c>
      <c r="C22" s="133">
        <v>2</v>
      </c>
      <c r="D22" t="s">
        <v>922</v>
      </c>
      <c r="E22" s="133">
        <v>202</v>
      </c>
      <c r="F22" t="s">
        <v>429</v>
      </c>
      <c r="G22">
        <v>14</v>
      </c>
      <c r="H22" t="s">
        <v>430</v>
      </c>
      <c r="I22" t="s">
        <v>953</v>
      </c>
      <c r="J22" s="133">
        <v>260</v>
      </c>
      <c r="K22" t="s">
        <v>954</v>
      </c>
      <c r="L22" t="s">
        <v>955</v>
      </c>
      <c r="M22" s="89"/>
      <c r="N22" s="89"/>
      <c r="O22" s="89"/>
      <c r="P22" s="134" t="s">
        <v>19</v>
      </c>
      <c r="Q22" s="134" t="s">
        <v>19</v>
      </c>
      <c r="R22" s="134"/>
    </row>
    <row r="23" spans="1:18">
      <c r="A23" s="133">
        <v>1</v>
      </c>
      <c r="B23" t="s">
        <v>921</v>
      </c>
      <c r="C23" s="133">
        <v>2</v>
      </c>
      <c r="D23" t="s">
        <v>922</v>
      </c>
      <c r="E23" s="133">
        <v>202</v>
      </c>
      <c r="F23" t="s">
        <v>429</v>
      </c>
      <c r="G23">
        <v>14</v>
      </c>
      <c r="H23" t="s">
        <v>430</v>
      </c>
      <c r="I23" t="s">
        <v>436</v>
      </c>
      <c r="J23" s="133">
        <v>404</v>
      </c>
      <c r="K23" t="s">
        <v>956</v>
      </c>
      <c r="L23" t="s">
        <v>957</v>
      </c>
      <c r="M23" s="89"/>
      <c r="N23" s="89"/>
      <c r="O23" s="89"/>
      <c r="P23" s="134" t="s">
        <v>11</v>
      </c>
      <c r="Q23" s="134" t="s">
        <v>11</v>
      </c>
      <c r="R23" s="134"/>
    </row>
    <row r="24" spans="1:18">
      <c r="A24" s="133">
        <v>1</v>
      </c>
      <c r="B24" t="s">
        <v>921</v>
      </c>
      <c r="C24">
        <v>2</v>
      </c>
      <c r="D24" t="s">
        <v>922</v>
      </c>
      <c r="E24">
        <v>202</v>
      </c>
      <c r="F24" t="s">
        <v>429</v>
      </c>
      <c r="G24">
        <v>14</v>
      </c>
      <c r="H24" t="s">
        <v>430</v>
      </c>
      <c r="I24" t="s">
        <v>431</v>
      </c>
      <c r="J24" s="133">
        <v>108</v>
      </c>
      <c r="K24" t="s">
        <v>958</v>
      </c>
      <c r="L24" t="s">
        <v>959</v>
      </c>
      <c r="M24" s="89" t="s">
        <v>934</v>
      </c>
      <c r="N24" s="89" t="s">
        <v>934</v>
      </c>
      <c r="O24" s="89"/>
      <c r="P24" s="134" t="s">
        <v>11</v>
      </c>
      <c r="Q24" s="134" t="s">
        <v>11</v>
      </c>
      <c r="R24" s="134"/>
    </row>
    <row r="25" spans="1:18">
      <c r="A25" s="133">
        <v>1</v>
      </c>
      <c r="B25" t="s">
        <v>921</v>
      </c>
      <c r="C25" s="133">
        <v>142</v>
      </c>
      <c r="D25" t="s">
        <v>931</v>
      </c>
      <c r="E25" s="133">
        <v>145</v>
      </c>
      <c r="F25" t="s">
        <v>564</v>
      </c>
      <c r="I25" t="s">
        <v>566</v>
      </c>
      <c r="J25" s="133">
        <v>31</v>
      </c>
      <c r="K25" t="s">
        <v>960</v>
      </c>
      <c r="L25" t="s">
        <v>961</v>
      </c>
      <c r="M25" s="89"/>
      <c r="N25" s="89" t="s">
        <v>934</v>
      </c>
      <c r="O25" s="89"/>
      <c r="P25" s="134" t="s">
        <v>11</v>
      </c>
      <c r="Q25" s="134" t="s">
        <v>11</v>
      </c>
      <c r="R25" s="134"/>
    </row>
    <row r="26" spans="1:18">
      <c r="A26" s="133">
        <v>1</v>
      </c>
      <c r="B26" t="s">
        <v>921</v>
      </c>
      <c r="C26" s="133">
        <v>2</v>
      </c>
      <c r="D26" t="s">
        <v>922</v>
      </c>
      <c r="E26" s="133">
        <v>202</v>
      </c>
      <c r="F26" t="s">
        <v>429</v>
      </c>
      <c r="G26">
        <v>14</v>
      </c>
      <c r="H26" t="s">
        <v>430</v>
      </c>
      <c r="I26" t="s">
        <v>962</v>
      </c>
      <c r="J26" s="133">
        <v>480</v>
      </c>
      <c r="K26" t="s">
        <v>963</v>
      </c>
      <c r="L26" t="s">
        <v>964</v>
      </c>
      <c r="M26" s="89"/>
      <c r="N26" s="89"/>
      <c r="O26" s="89" t="s">
        <v>934</v>
      </c>
      <c r="P26" s="134" t="s">
        <v>11</v>
      </c>
      <c r="Q26" s="134" t="s">
        <v>11</v>
      </c>
      <c r="R26" s="134"/>
    </row>
    <row r="27" spans="1:18">
      <c r="A27" s="133">
        <v>1</v>
      </c>
      <c r="B27" t="s">
        <v>921</v>
      </c>
      <c r="C27" s="133">
        <v>2</v>
      </c>
      <c r="D27" t="s">
        <v>922</v>
      </c>
      <c r="E27" s="133">
        <v>202</v>
      </c>
      <c r="F27" t="s">
        <v>429</v>
      </c>
      <c r="G27">
        <v>14</v>
      </c>
      <c r="H27" t="s">
        <v>430</v>
      </c>
      <c r="I27" t="s">
        <v>965</v>
      </c>
      <c r="J27" s="133">
        <v>175</v>
      </c>
      <c r="K27" t="s">
        <v>966</v>
      </c>
      <c r="L27" t="s">
        <v>967</v>
      </c>
      <c r="M27" s="89"/>
      <c r="N27" s="89"/>
      <c r="O27" s="89"/>
      <c r="P27" s="134" t="s">
        <v>19</v>
      </c>
      <c r="Q27" s="134" t="s">
        <v>19</v>
      </c>
      <c r="R27" s="134"/>
    </row>
    <row r="28" spans="1:18">
      <c r="A28" s="133">
        <v>1</v>
      </c>
      <c r="B28" t="s">
        <v>921</v>
      </c>
      <c r="C28" s="133">
        <v>142</v>
      </c>
      <c r="D28" t="s">
        <v>931</v>
      </c>
      <c r="E28" s="133">
        <v>35</v>
      </c>
      <c r="F28" t="s">
        <v>541</v>
      </c>
      <c r="I28" t="s">
        <v>543</v>
      </c>
      <c r="J28" s="133">
        <v>116</v>
      </c>
      <c r="K28" t="s">
        <v>968</v>
      </c>
      <c r="L28" t="s">
        <v>969</v>
      </c>
      <c r="M28" s="89" t="s">
        <v>934</v>
      </c>
      <c r="N28" s="89"/>
      <c r="O28" s="89"/>
      <c r="P28" s="134" t="s">
        <v>11</v>
      </c>
      <c r="Q28" s="134" t="s">
        <v>11</v>
      </c>
      <c r="R28" s="134"/>
    </row>
    <row r="29" spans="1:18">
      <c r="A29" s="133">
        <v>1</v>
      </c>
      <c r="B29" t="s">
        <v>921</v>
      </c>
      <c r="C29" s="133">
        <v>2</v>
      </c>
      <c r="D29" t="s">
        <v>922</v>
      </c>
      <c r="E29" s="133">
        <v>202</v>
      </c>
      <c r="F29" t="s">
        <v>429</v>
      </c>
      <c r="G29">
        <v>14</v>
      </c>
      <c r="H29" t="s">
        <v>430</v>
      </c>
      <c r="I29" t="s">
        <v>970</v>
      </c>
      <c r="J29" s="133">
        <v>638</v>
      </c>
      <c r="K29" t="s">
        <v>971</v>
      </c>
      <c r="L29" t="s">
        <v>972</v>
      </c>
      <c r="M29" s="89"/>
      <c r="N29" s="89"/>
      <c r="O29" s="89"/>
      <c r="P29" s="134" t="s">
        <v>19</v>
      </c>
      <c r="Q29" s="134" t="s">
        <v>19</v>
      </c>
      <c r="R29" s="134"/>
    </row>
    <row r="30" spans="1:18">
      <c r="A30" s="133">
        <v>1</v>
      </c>
      <c r="B30" t="s">
        <v>921</v>
      </c>
      <c r="C30" s="133">
        <v>142</v>
      </c>
      <c r="D30" t="s">
        <v>931</v>
      </c>
      <c r="E30" s="133">
        <v>34</v>
      </c>
      <c r="F30" t="s">
        <v>554</v>
      </c>
      <c r="G30" s="133"/>
      <c r="I30" t="s">
        <v>557</v>
      </c>
      <c r="J30" s="133">
        <v>64</v>
      </c>
      <c r="K30" t="s">
        <v>973</v>
      </c>
      <c r="L30" t="s">
        <v>974</v>
      </c>
      <c r="M30" s="89"/>
      <c r="N30" s="89" t="s">
        <v>934</v>
      </c>
      <c r="O30" s="89"/>
      <c r="P30" s="134" t="s">
        <v>11</v>
      </c>
      <c r="Q30" s="134" t="s">
        <v>11</v>
      </c>
      <c r="R30" s="134"/>
    </row>
    <row r="31" spans="1:18">
      <c r="A31" s="133">
        <v>1</v>
      </c>
      <c r="B31" t="s">
        <v>921</v>
      </c>
      <c r="C31" s="133">
        <v>2</v>
      </c>
      <c r="D31" t="s">
        <v>922</v>
      </c>
      <c r="E31" s="133">
        <v>202</v>
      </c>
      <c r="F31" t="s">
        <v>429</v>
      </c>
      <c r="G31" s="133">
        <v>14</v>
      </c>
      <c r="H31" t="s">
        <v>430</v>
      </c>
      <c r="I31" t="s">
        <v>975</v>
      </c>
      <c r="J31" s="133">
        <v>690</v>
      </c>
      <c r="K31" t="s">
        <v>976</v>
      </c>
      <c r="L31" t="s">
        <v>977</v>
      </c>
      <c r="M31" s="89"/>
      <c r="N31" s="89"/>
      <c r="O31" s="89" t="s">
        <v>934</v>
      </c>
      <c r="P31" s="134" t="s">
        <v>19</v>
      </c>
      <c r="Q31" s="134" t="s">
        <v>11</v>
      </c>
      <c r="R31" s="134"/>
    </row>
    <row r="32" spans="1:18">
      <c r="A32" s="133">
        <v>1</v>
      </c>
      <c r="B32" t="s">
        <v>921</v>
      </c>
      <c r="C32" s="133">
        <v>2</v>
      </c>
      <c r="D32" t="s">
        <v>922</v>
      </c>
      <c r="E32" s="133">
        <v>202</v>
      </c>
      <c r="F32" t="s">
        <v>429</v>
      </c>
      <c r="G32" s="133">
        <v>17</v>
      </c>
      <c r="H32" t="s">
        <v>449</v>
      </c>
      <c r="I32" t="s">
        <v>452</v>
      </c>
      <c r="J32" s="133">
        <v>140</v>
      </c>
      <c r="K32" t="s">
        <v>978</v>
      </c>
      <c r="L32" t="s">
        <v>979</v>
      </c>
      <c r="M32" s="89" t="s">
        <v>934</v>
      </c>
      <c r="N32" s="89" t="s">
        <v>934</v>
      </c>
      <c r="O32" s="89"/>
      <c r="P32" s="134" t="s">
        <v>11</v>
      </c>
      <c r="Q32" s="134" t="s">
        <v>11</v>
      </c>
      <c r="R32" s="134"/>
    </row>
    <row r="33" spans="1:18">
      <c r="A33" s="133">
        <v>1</v>
      </c>
      <c r="B33" t="s">
        <v>921</v>
      </c>
      <c r="C33" s="133">
        <v>19</v>
      </c>
      <c r="D33" t="s">
        <v>980</v>
      </c>
      <c r="E33" s="133">
        <v>419</v>
      </c>
      <c r="F33" t="s">
        <v>483</v>
      </c>
      <c r="G33" s="133">
        <v>5</v>
      </c>
      <c r="H33" t="s">
        <v>515</v>
      </c>
      <c r="I33" t="s">
        <v>517</v>
      </c>
      <c r="J33" s="133">
        <v>68</v>
      </c>
      <c r="K33" t="s">
        <v>981</v>
      </c>
      <c r="L33" t="s">
        <v>982</v>
      </c>
      <c r="M33" s="89"/>
      <c r="N33" s="89" t="s">
        <v>934</v>
      </c>
      <c r="O33" s="89"/>
      <c r="P33" s="134" t="s">
        <v>11</v>
      </c>
      <c r="Q33" s="134" t="s">
        <v>11</v>
      </c>
      <c r="R33" s="134"/>
    </row>
    <row r="34" spans="1:18">
      <c r="A34" s="133">
        <v>1</v>
      </c>
      <c r="B34" t="s">
        <v>921</v>
      </c>
      <c r="C34" s="133">
        <v>2</v>
      </c>
      <c r="D34" t="s">
        <v>922</v>
      </c>
      <c r="E34" s="133">
        <v>202</v>
      </c>
      <c r="F34" t="s">
        <v>429</v>
      </c>
      <c r="G34" s="133">
        <v>18</v>
      </c>
      <c r="H34" t="s">
        <v>459</v>
      </c>
      <c r="I34" t="s">
        <v>460</v>
      </c>
      <c r="J34" s="133">
        <v>72</v>
      </c>
      <c r="K34" t="s">
        <v>983</v>
      </c>
      <c r="L34" t="s">
        <v>984</v>
      </c>
      <c r="M34" s="89"/>
      <c r="N34" s="89" t="s">
        <v>934</v>
      </c>
      <c r="O34" s="89"/>
      <c r="P34" s="134" t="s">
        <v>11</v>
      </c>
      <c r="Q34" s="134" t="s">
        <v>11</v>
      </c>
      <c r="R34" s="134"/>
    </row>
    <row r="35" spans="1:18">
      <c r="A35" s="133">
        <v>1</v>
      </c>
      <c r="B35" t="s">
        <v>921</v>
      </c>
      <c r="C35" s="133">
        <v>2</v>
      </c>
      <c r="D35" t="s">
        <v>922</v>
      </c>
      <c r="E35" s="133">
        <v>202</v>
      </c>
      <c r="F35" t="s">
        <v>429</v>
      </c>
      <c r="G35" s="133">
        <v>17</v>
      </c>
      <c r="H35" t="s">
        <v>449</v>
      </c>
      <c r="I35" t="s">
        <v>453</v>
      </c>
      <c r="J35" s="133">
        <v>148</v>
      </c>
      <c r="K35" t="s">
        <v>985</v>
      </c>
      <c r="L35" t="s">
        <v>986</v>
      </c>
      <c r="M35" s="89" t="s">
        <v>934</v>
      </c>
      <c r="N35" s="89" t="s">
        <v>934</v>
      </c>
      <c r="O35" s="89"/>
      <c r="P35" s="134" t="s">
        <v>11</v>
      </c>
      <c r="Q35" s="134" t="s">
        <v>11</v>
      </c>
      <c r="R35" s="134"/>
    </row>
    <row r="36" spans="1:18">
      <c r="A36" s="133">
        <v>1</v>
      </c>
      <c r="B36" t="s">
        <v>921</v>
      </c>
      <c r="C36" s="133">
        <v>2</v>
      </c>
      <c r="D36" t="s">
        <v>922</v>
      </c>
      <c r="E36" s="133">
        <v>202</v>
      </c>
      <c r="F36" t="s">
        <v>429</v>
      </c>
      <c r="G36" s="133">
        <v>14</v>
      </c>
      <c r="H36" t="s">
        <v>430</v>
      </c>
      <c r="I36" t="s">
        <v>432</v>
      </c>
      <c r="J36" s="133">
        <v>174</v>
      </c>
      <c r="K36" t="s">
        <v>987</v>
      </c>
      <c r="L36" t="s">
        <v>988</v>
      </c>
      <c r="M36" s="89" t="s">
        <v>934</v>
      </c>
      <c r="N36" s="89"/>
      <c r="O36" s="89" t="s">
        <v>934</v>
      </c>
      <c r="P36" s="134" t="s">
        <v>11</v>
      </c>
      <c r="Q36" s="134" t="s">
        <v>11</v>
      </c>
      <c r="R36" s="134"/>
    </row>
    <row r="37" spans="1:18">
      <c r="A37" s="133">
        <v>1</v>
      </c>
      <c r="B37" t="s">
        <v>921</v>
      </c>
      <c r="C37" s="133">
        <v>2</v>
      </c>
      <c r="D37" t="s">
        <v>922</v>
      </c>
      <c r="E37" s="133">
        <v>202</v>
      </c>
      <c r="F37" t="s">
        <v>429</v>
      </c>
      <c r="G37">
        <v>17</v>
      </c>
      <c r="H37" t="s">
        <v>449</v>
      </c>
      <c r="I37" t="s">
        <v>455</v>
      </c>
      <c r="J37" s="133">
        <v>180</v>
      </c>
      <c r="K37" t="s">
        <v>989</v>
      </c>
      <c r="L37" t="s">
        <v>990</v>
      </c>
      <c r="M37" s="89" t="s">
        <v>934</v>
      </c>
      <c r="N37" s="89"/>
      <c r="O37" s="89"/>
      <c r="P37" s="134" t="s">
        <v>11</v>
      </c>
      <c r="Q37" s="134" t="s">
        <v>11</v>
      </c>
      <c r="R37" s="134"/>
    </row>
    <row r="38" spans="1:18">
      <c r="A38" s="133">
        <v>1</v>
      </c>
      <c r="B38" t="s">
        <v>921</v>
      </c>
      <c r="C38" s="133">
        <v>2</v>
      </c>
      <c r="D38" t="s">
        <v>922</v>
      </c>
      <c r="E38" s="133">
        <v>202</v>
      </c>
      <c r="F38" t="s">
        <v>429</v>
      </c>
      <c r="G38" s="133">
        <v>14</v>
      </c>
      <c r="H38" t="s">
        <v>430</v>
      </c>
      <c r="I38" t="s">
        <v>433</v>
      </c>
      <c r="J38" s="133">
        <v>262</v>
      </c>
      <c r="K38" t="s">
        <v>991</v>
      </c>
      <c r="L38" t="s">
        <v>992</v>
      </c>
      <c r="M38" s="89" t="s">
        <v>934</v>
      </c>
      <c r="N38" s="89"/>
      <c r="O38" s="89"/>
      <c r="P38" s="134" t="s">
        <v>11</v>
      </c>
      <c r="Q38" s="134" t="s">
        <v>11</v>
      </c>
      <c r="R38" s="134"/>
    </row>
    <row r="39" spans="1:18">
      <c r="A39" s="133">
        <v>1</v>
      </c>
      <c r="B39" t="s">
        <v>921</v>
      </c>
      <c r="C39" s="133">
        <v>2</v>
      </c>
      <c r="D39" t="s">
        <v>922</v>
      </c>
      <c r="E39" s="133">
        <v>202</v>
      </c>
      <c r="F39" t="s">
        <v>429</v>
      </c>
      <c r="G39" s="133">
        <v>17</v>
      </c>
      <c r="H39" t="s">
        <v>449</v>
      </c>
      <c r="I39" t="s">
        <v>451</v>
      </c>
      <c r="J39" s="133">
        <v>120</v>
      </c>
      <c r="K39" t="s">
        <v>993</v>
      </c>
      <c r="L39" t="s">
        <v>994</v>
      </c>
      <c r="M39" s="89"/>
      <c r="N39" s="89"/>
      <c r="O39" s="89"/>
      <c r="P39" s="134" t="s">
        <v>11</v>
      </c>
      <c r="Q39" s="134" t="s">
        <v>11</v>
      </c>
      <c r="R39" s="134"/>
    </row>
    <row r="40" spans="1:18">
      <c r="A40" s="133">
        <v>1</v>
      </c>
      <c r="B40" t="s">
        <v>921</v>
      </c>
      <c r="C40" s="133">
        <v>2</v>
      </c>
      <c r="D40" t="s">
        <v>922</v>
      </c>
      <c r="E40" s="133">
        <v>202</v>
      </c>
      <c r="F40" t="s">
        <v>429</v>
      </c>
      <c r="G40">
        <v>14</v>
      </c>
      <c r="H40" t="s">
        <v>430</v>
      </c>
      <c r="I40" t="s">
        <v>434</v>
      </c>
      <c r="J40" s="133">
        <v>232</v>
      </c>
      <c r="K40" t="s">
        <v>995</v>
      </c>
      <c r="L40" t="s">
        <v>996</v>
      </c>
      <c r="M40" s="89" t="s">
        <v>934</v>
      </c>
      <c r="N40" s="89"/>
      <c r="O40" s="89"/>
      <c r="P40" s="134" t="s">
        <v>11</v>
      </c>
      <c r="Q40" s="134" t="s">
        <v>11</v>
      </c>
      <c r="R40" s="134"/>
    </row>
    <row r="41" spans="1:18">
      <c r="A41" s="133">
        <v>1</v>
      </c>
      <c r="B41" t="s">
        <v>921</v>
      </c>
      <c r="C41" s="133">
        <v>2</v>
      </c>
      <c r="D41" t="s">
        <v>922</v>
      </c>
      <c r="E41" s="133">
        <v>202</v>
      </c>
      <c r="F41" t="s">
        <v>429</v>
      </c>
      <c r="G41" s="133">
        <v>14</v>
      </c>
      <c r="H41" t="s">
        <v>430</v>
      </c>
      <c r="I41" t="s">
        <v>435</v>
      </c>
      <c r="J41" s="133">
        <v>231</v>
      </c>
      <c r="K41" t="s">
        <v>997</v>
      </c>
      <c r="L41" t="s">
        <v>998</v>
      </c>
      <c r="M41" s="89" t="s">
        <v>934</v>
      </c>
      <c r="N41" s="89" t="s">
        <v>934</v>
      </c>
      <c r="O41" s="89"/>
      <c r="P41" s="134" t="s">
        <v>11</v>
      </c>
      <c r="Q41" s="134" t="s">
        <v>11</v>
      </c>
      <c r="R41" s="134"/>
    </row>
    <row r="42" spans="1:18">
      <c r="A42" s="133">
        <v>1</v>
      </c>
      <c r="B42" t="s">
        <v>921</v>
      </c>
      <c r="C42" s="133">
        <v>2</v>
      </c>
      <c r="D42" t="s">
        <v>922</v>
      </c>
      <c r="E42" s="133">
        <v>202</v>
      </c>
      <c r="F42" t="s">
        <v>429</v>
      </c>
      <c r="G42" s="133">
        <v>17</v>
      </c>
      <c r="H42" t="s">
        <v>449</v>
      </c>
      <c r="I42" t="s">
        <v>454</v>
      </c>
      <c r="J42" s="133">
        <v>178</v>
      </c>
      <c r="K42" t="s">
        <v>999</v>
      </c>
      <c r="L42" t="s">
        <v>1000</v>
      </c>
      <c r="M42" s="89"/>
      <c r="N42" s="89"/>
      <c r="O42" s="89"/>
      <c r="P42" s="134" t="s">
        <v>11</v>
      </c>
      <c r="Q42" s="134" t="s">
        <v>11</v>
      </c>
      <c r="R42" s="134"/>
    </row>
    <row r="43" spans="1:18">
      <c r="A43" s="133">
        <v>1</v>
      </c>
      <c r="B43" t="s">
        <v>921</v>
      </c>
      <c r="C43" s="133">
        <v>2</v>
      </c>
      <c r="D43" t="s">
        <v>922</v>
      </c>
      <c r="E43" s="133">
        <v>202</v>
      </c>
      <c r="F43" t="s">
        <v>429</v>
      </c>
      <c r="G43">
        <v>11</v>
      </c>
      <c r="H43" t="s">
        <v>465</v>
      </c>
      <c r="I43" t="s">
        <v>470</v>
      </c>
      <c r="J43" s="133">
        <v>270</v>
      </c>
      <c r="K43" t="s">
        <v>1001</v>
      </c>
      <c r="L43" t="s">
        <v>1002</v>
      </c>
      <c r="M43" s="89" t="s">
        <v>934</v>
      </c>
      <c r="N43" s="89"/>
      <c r="O43" s="89"/>
      <c r="P43" s="134" t="s">
        <v>11</v>
      </c>
      <c r="Q43" s="134" t="s">
        <v>11</v>
      </c>
      <c r="R43" s="134"/>
    </row>
    <row r="44" spans="1:18">
      <c r="A44" s="133">
        <v>1</v>
      </c>
      <c r="B44" t="s">
        <v>921</v>
      </c>
      <c r="C44" s="133">
        <v>2</v>
      </c>
      <c r="D44" t="s">
        <v>922</v>
      </c>
      <c r="E44" s="133">
        <v>202</v>
      </c>
      <c r="F44" t="s">
        <v>429</v>
      </c>
      <c r="G44">
        <v>17</v>
      </c>
      <c r="H44" t="s">
        <v>449</v>
      </c>
      <c r="I44" t="s">
        <v>456</v>
      </c>
      <c r="J44" s="133">
        <v>226</v>
      </c>
      <c r="K44" t="s">
        <v>1003</v>
      </c>
      <c r="L44" t="s">
        <v>1004</v>
      </c>
      <c r="M44" s="89"/>
      <c r="N44" s="89"/>
      <c r="O44" s="89"/>
      <c r="P44" s="134" t="s">
        <v>11</v>
      </c>
      <c r="Q44" s="134" t="s">
        <v>11</v>
      </c>
      <c r="R44" s="134"/>
    </row>
    <row r="45" spans="1:18">
      <c r="A45" s="133">
        <v>1</v>
      </c>
      <c r="B45" t="s">
        <v>921</v>
      </c>
      <c r="C45" s="133">
        <v>2</v>
      </c>
      <c r="D45" t="s">
        <v>922</v>
      </c>
      <c r="E45" s="133">
        <v>202</v>
      </c>
      <c r="F45" t="s">
        <v>429</v>
      </c>
      <c r="G45" s="133">
        <v>17</v>
      </c>
      <c r="H45" t="s">
        <v>449</v>
      </c>
      <c r="I45" t="s">
        <v>457</v>
      </c>
      <c r="J45" s="133">
        <v>266</v>
      </c>
      <c r="K45" t="s">
        <v>1005</v>
      </c>
      <c r="L45" t="s">
        <v>1006</v>
      </c>
      <c r="M45" s="89"/>
      <c r="N45" s="89"/>
      <c r="O45" s="89"/>
      <c r="P45" s="134" t="s">
        <v>11</v>
      </c>
      <c r="Q45" s="134" t="s">
        <v>11</v>
      </c>
      <c r="R45" s="134"/>
    </row>
    <row r="46" spans="1:18">
      <c r="A46" s="133">
        <v>1</v>
      </c>
      <c r="B46" t="s">
        <v>921</v>
      </c>
      <c r="C46" s="133">
        <v>2</v>
      </c>
      <c r="D46" t="s">
        <v>922</v>
      </c>
      <c r="E46" s="133">
        <v>202</v>
      </c>
      <c r="F46" t="s">
        <v>429</v>
      </c>
      <c r="G46" s="133">
        <v>17</v>
      </c>
      <c r="H46" t="s">
        <v>449</v>
      </c>
      <c r="I46" t="s">
        <v>458</v>
      </c>
      <c r="J46" s="133">
        <v>678</v>
      </c>
      <c r="K46" t="s">
        <v>1007</v>
      </c>
      <c r="L46" t="s">
        <v>1008</v>
      </c>
      <c r="M46" s="89"/>
      <c r="N46" s="89"/>
      <c r="O46" s="89" t="s">
        <v>934</v>
      </c>
      <c r="P46" s="134" t="s">
        <v>11</v>
      </c>
      <c r="Q46" s="134" t="s">
        <v>11</v>
      </c>
      <c r="R46" s="134"/>
    </row>
    <row r="47" spans="1:18">
      <c r="A47" s="133">
        <v>1</v>
      </c>
      <c r="B47" t="s">
        <v>921</v>
      </c>
      <c r="C47" s="133">
        <v>2</v>
      </c>
      <c r="D47" t="s">
        <v>922</v>
      </c>
      <c r="E47" s="133">
        <v>202</v>
      </c>
      <c r="F47" t="s">
        <v>429</v>
      </c>
      <c r="G47">
        <v>18</v>
      </c>
      <c r="H47" t="s">
        <v>459</v>
      </c>
      <c r="I47" t="s">
        <v>461</v>
      </c>
      <c r="J47" s="133">
        <v>748</v>
      </c>
      <c r="K47" t="s">
        <v>1009</v>
      </c>
      <c r="L47" t="s">
        <v>1010</v>
      </c>
      <c r="M47" s="89"/>
      <c r="N47" s="89" t="s">
        <v>934</v>
      </c>
      <c r="O47" s="89"/>
      <c r="P47" s="134" t="s">
        <v>11</v>
      </c>
      <c r="Q47" s="134" t="s">
        <v>11</v>
      </c>
      <c r="R47" s="134"/>
    </row>
    <row r="48" spans="1:18">
      <c r="A48" s="133">
        <v>1</v>
      </c>
      <c r="B48" t="s">
        <v>921</v>
      </c>
      <c r="C48" s="133">
        <v>2</v>
      </c>
      <c r="D48" t="s">
        <v>922</v>
      </c>
      <c r="E48" s="133">
        <v>202</v>
      </c>
      <c r="F48" t="s">
        <v>429</v>
      </c>
      <c r="G48">
        <v>11</v>
      </c>
      <c r="H48" t="s">
        <v>465</v>
      </c>
      <c r="I48" t="s">
        <v>472</v>
      </c>
      <c r="J48" s="133">
        <v>324</v>
      </c>
      <c r="K48" t="s">
        <v>1011</v>
      </c>
      <c r="L48" t="s">
        <v>1012</v>
      </c>
      <c r="M48" s="89" t="s">
        <v>934</v>
      </c>
      <c r="N48" s="89"/>
      <c r="O48" s="89"/>
      <c r="P48" s="134" t="s">
        <v>11</v>
      </c>
      <c r="Q48" s="134" t="s">
        <v>11</v>
      </c>
      <c r="R48" s="134"/>
    </row>
    <row r="49" spans="1:18">
      <c r="A49" s="133">
        <v>1</v>
      </c>
      <c r="B49" t="s">
        <v>921</v>
      </c>
      <c r="C49" s="133">
        <v>142</v>
      </c>
      <c r="D49" t="s">
        <v>931</v>
      </c>
      <c r="E49" s="133">
        <v>143</v>
      </c>
      <c r="F49" t="s">
        <v>531</v>
      </c>
      <c r="I49" t="s">
        <v>532</v>
      </c>
      <c r="J49" s="133">
        <v>398</v>
      </c>
      <c r="K49" t="s">
        <v>1013</v>
      </c>
      <c r="L49" t="s">
        <v>1014</v>
      </c>
      <c r="M49" s="89"/>
      <c r="N49" s="89" t="s">
        <v>934</v>
      </c>
      <c r="O49" s="89"/>
      <c r="P49" s="134" t="s">
        <v>11</v>
      </c>
      <c r="Q49" s="134" t="s">
        <v>11</v>
      </c>
      <c r="R49" s="134"/>
    </row>
    <row r="50" spans="1:18">
      <c r="A50" s="133">
        <v>1</v>
      </c>
      <c r="B50" t="s">
        <v>921</v>
      </c>
      <c r="C50" s="133">
        <v>2</v>
      </c>
      <c r="D50" t="s">
        <v>922</v>
      </c>
      <c r="E50" s="133">
        <v>202</v>
      </c>
      <c r="F50" t="s">
        <v>429</v>
      </c>
      <c r="G50">
        <v>18</v>
      </c>
      <c r="H50" t="s">
        <v>459</v>
      </c>
      <c r="I50" t="s">
        <v>463</v>
      </c>
      <c r="J50" s="133">
        <v>516</v>
      </c>
      <c r="K50" t="s">
        <v>1015</v>
      </c>
      <c r="L50" t="s">
        <v>1016</v>
      </c>
      <c r="M50" s="89"/>
      <c r="N50" s="89"/>
      <c r="O50" s="89"/>
      <c r="P50" s="134" t="s">
        <v>11</v>
      </c>
      <c r="Q50" s="134" t="s">
        <v>11</v>
      </c>
      <c r="R50" s="134"/>
    </row>
    <row r="51" spans="1:18">
      <c r="A51" s="133">
        <v>1</v>
      </c>
      <c r="B51" t="s">
        <v>921</v>
      </c>
      <c r="C51" s="133">
        <v>2</v>
      </c>
      <c r="D51" t="s">
        <v>922</v>
      </c>
      <c r="E51" s="133">
        <v>202</v>
      </c>
      <c r="F51" t="s">
        <v>429</v>
      </c>
      <c r="G51" s="133">
        <v>18</v>
      </c>
      <c r="H51" t="s">
        <v>459</v>
      </c>
      <c r="I51" t="s">
        <v>464</v>
      </c>
      <c r="J51" s="133">
        <v>710</v>
      </c>
      <c r="K51" t="s">
        <v>1017</v>
      </c>
      <c r="L51" t="s">
        <v>1018</v>
      </c>
      <c r="M51" s="89"/>
      <c r="N51" s="89"/>
      <c r="O51" s="89"/>
      <c r="P51" s="134" t="s">
        <v>11</v>
      </c>
      <c r="Q51" s="134" t="s">
        <v>11</v>
      </c>
      <c r="R51" s="134"/>
    </row>
    <row r="52" spans="1:18">
      <c r="A52" s="133">
        <v>1</v>
      </c>
      <c r="B52" t="s">
        <v>921</v>
      </c>
      <c r="C52" s="133">
        <v>2</v>
      </c>
      <c r="D52" t="s">
        <v>922</v>
      </c>
      <c r="E52" s="133">
        <v>202</v>
      </c>
      <c r="F52" t="s">
        <v>429</v>
      </c>
      <c r="G52">
        <v>11</v>
      </c>
      <c r="H52" t="s">
        <v>465</v>
      </c>
      <c r="I52" t="s">
        <v>473</v>
      </c>
      <c r="J52" s="133">
        <v>624</v>
      </c>
      <c r="K52" t="s">
        <v>1019</v>
      </c>
      <c r="L52" t="s">
        <v>1020</v>
      </c>
      <c r="M52" s="89" t="s">
        <v>934</v>
      </c>
      <c r="N52" s="89"/>
      <c r="O52" s="89" t="s">
        <v>934</v>
      </c>
      <c r="P52" s="134" t="s">
        <v>11</v>
      </c>
      <c r="Q52" s="134" t="s">
        <v>11</v>
      </c>
      <c r="R52" s="134"/>
    </row>
    <row r="53" spans="1:18">
      <c r="A53" s="133">
        <v>1</v>
      </c>
      <c r="B53" t="s">
        <v>921</v>
      </c>
      <c r="C53" s="133">
        <v>142</v>
      </c>
      <c r="D53" t="s">
        <v>931</v>
      </c>
      <c r="E53" s="133">
        <v>143</v>
      </c>
      <c r="F53" t="s">
        <v>531</v>
      </c>
      <c r="G53" s="133"/>
      <c r="I53" t="s">
        <v>533</v>
      </c>
      <c r="J53" s="133">
        <v>417</v>
      </c>
      <c r="K53" t="s">
        <v>1021</v>
      </c>
      <c r="L53" t="s">
        <v>1022</v>
      </c>
      <c r="M53" s="89"/>
      <c r="N53" s="89" t="s">
        <v>934</v>
      </c>
      <c r="O53" s="89"/>
      <c r="P53" s="134" t="s">
        <v>11</v>
      </c>
      <c r="Q53" s="134" t="s">
        <v>11</v>
      </c>
      <c r="R53" s="134"/>
    </row>
    <row r="54" spans="1:18">
      <c r="A54" s="133">
        <v>1</v>
      </c>
      <c r="B54" t="s">
        <v>921</v>
      </c>
      <c r="C54" s="133">
        <v>2</v>
      </c>
      <c r="D54" t="s">
        <v>922</v>
      </c>
      <c r="E54" s="133">
        <v>202</v>
      </c>
      <c r="F54" t="s">
        <v>429</v>
      </c>
      <c r="G54" s="133">
        <v>11</v>
      </c>
      <c r="H54" t="s">
        <v>465</v>
      </c>
      <c r="I54" t="s">
        <v>468</v>
      </c>
      <c r="J54" s="133">
        <v>132</v>
      </c>
      <c r="K54" t="s">
        <v>1023</v>
      </c>
      <c r="L54" t="s">
        <v>1024</v>
      </c>
      <c r="M54" s="89"/>
      <c r="N54" s="89"/>
      <c r="O54" s="89" t="s">
        <v>934</v>
      </c>
      <c r="P54" s="134" t="s">
        <v>11</v>
      </c>
      <c r="Q54" s="134" t="s">
        <v>11</v>
      </c>
      <c r="R54" s="134"/>
    </row>
    <row r="55" spans="1:18">
      <c r="A55" s="133">
        <v>1</v>
      </c>
      <c r="B55" t="s">
        <v>921</v>
      </c>
      <c r="C55" s="133">
        <v>2</v>
      </c>
      <c r="D55" t="s">
        <v>922</v>
      </c>
      <c r="E55" s="133">
        <v>202</v>
      </c>
      <c r="F55" t="s">
        <v>429</v>
      </c>
      <c r="G55">
        <v>11</v>
      </c>
      <c r="H55" t="s">
        <v>465</v>
      </c>
      <c r="I55" t="s">
        <v>469</v>
      </c>
      <c r="J55" s="133">
        <v>384</v>
      </c>
      <c r="K55" t="s">
        <v>1025</v>
      </c>
      <c r="L55" t="s">
        <v>1026</v>
      </c>
      <c r="M55" s="89"/>
      <c r="N55" s="89"/>
      <c r="O55" s="89"/>
      <c r="P55" s="134" t="s">
        <v>11</v>
      </c>
      <c r="Q55" s="134" t="s">
        <v>11</v>
      </c>
      <c r="R55" s="134"/>
    </row>
    <row r="56" spans="1:18">
      <c r="A56" s="133">
        <v>1</v>
      </c>
      <c r="B56" t="s">
        <v>921</v>
      </c>
      <c r="C56" s="133">
        <v>19</v>
      </c>
      <c r="D56" t="s">
        <v>980</v>
      </c>
      <c r="E56" s="133">
        <v>419</v>
      </c>
      <c r="F56" t="s">
        <v>483</v>
      </c>
      <c r="G56" s="133">
        <v>29</v>
      </c>
      <c r="H56" t="s">
        <v>484</v>
      </c>
      <c r="I56" t="s">
        <v>497</v>
      </c>
      <c r="J56" s="133">
        <v>332</v>
      </c>
      <c r="K56" t="s">
        <v>1027</v>
      </c>
      <c r="L56" t="s">
        <v>1028</v>
      </c>
      <c r="M56" s="89" t="s">
        <v>934</v>
      </c>
      <c r="N56" s="89"/>
      <c r="O56" s="89" t="s">
        <v>934</v>
      </c>
      <c r="P56" s="134" t="s">
        <v>11</v>
      </c>
      <c r="Q56" s="134" t="s">
        <v>11</v>
      </c>
      <c r="R56" s="134"/>
    </row>
    <row r="57" spans="1:18">
      <c r="A57" s="133">
        <v>1</v>
      </c>
      <c r="B57" t="s">
        <v>921</v>
      </c>
      <c r="C57" s="133">
        <v>2</v>
      </c>
      <c r="D57" t="s">
        <v>922</v>
      </c>
      <c r="E57" s="133">
        <v>202</v>
      </c>
      <c r="F57" t="s">
        <v>429</v>
      </c>
      <c r="G57">
        <v>11</v>
      </c>
      <c r="H57" t="s">
        <v>465</v>
      </c>
      <c r="I57" t="s">
        <v>471</v>
      </c>
      <c r="J57" s="133">
        <v>288</v>
      </c>
      <c r="K57" t="s">
        <v>1029</v>
      </c>
      <c r="L57" t="s">
        <v>1030</v>
      </c>
      <c r="M57" s="89"/>
      <c r="N57" s="89"/>
      <c r="O57" s="89"/>
      <c r="P57" s="134" t="s">
        <v>11</v>
      </c>
      <c r="Q57" s="134" t="s">
        <v>11</v>
      </c>
      <c r="R57" s="134"/>
    </row>
    <row r="58" spans="1:18">
      <c r="A58" s="133">
        <v>1</v>
      </c>
      <c r="B58" t="s">
        <v>921</v>
      </c>
      <c r="C58" s="133">
        <v>9</v>
      </c>
      <c r="D58" t="s">
        <v>1031</v>
      </c>
      <c r="E58" s="133">
        <v>57</v>
      </c>
      <c r="F58" t="s">
        <v>596</v>
      </c>
      <c r="G58" s="133"/>
      <c r="I58" t="s">
        <v>1032</v>
      </c>
      <c r="J58" s="133">
        <v>296</v>
      </c>
      <c r="K58" t="s">
        <v>1033</v>
      </c>
      <c r="L58" t="s">
        <v>1034</v>
      </c>
      <c r="M58" s="89" t="s">
        <v>934</v>
      </c>
      <c r="N58" s="89"/>
      <c r="O58" s="89" t="s">
        <v>934</v>
      </c>
      <c r="P58" s="134" t="s">
        <v>11</v>
      </c>
      <c r="Q58" s="134" t="s">
        <v>11</v>
      </c>
      <c r="R58" s="134"/>
    </row>
    <row r="59" spans="1:18">
      <c r="A59" s="133">
        <v>1</v>
      </c>
      <c r="B59" t="s">
        <v>921</v>
      </c>
      <c r="C59" s="133">
        <v>142</v>
      </c>
      <c r="D59" t="s">
        <v>931</v>
      </c>
      <c r="E59" s="133">
        <v>35</v>
      </c>
      <c r="F59" t="s">
        <v>541</v>
      </c>
      <c r="G59" s="133"/>
      <c r="I59" t="s">
        <v>1035</v>
      </c>
      <c r="J59" s="133">
        <v>418</v>
      </c>
      <c r="K59" t="s">
        <v>1036</v>
      </c>
      <c r="L59" t="s">
        <v>1037</v>
      </c>
      <c r="M59" s="89" t="s">
        <v>934</v>
      </c>
      <c r="N59" s="89" t="s">
        <v>934</v>
      </c>
      <c r="O59" s="89"/>
      <c r="P59" s="134" t="s">
        <v>11</v>
      </c>
      <c r="Q59" s="134" t="s">
        <v>11</v>
      </c>
      <c r="R59" s="134"/>
    </row>
    <row r="60" spans="1:18">
      <c r="A60" s="133">
        <v>1</v>
      </c>
      <c r="B60" t="s">
        <v>921</v>
      </c>
      <c r="C60" s="133">
        <v>2</v>
      </c>
      <c r="D60" t="s">
        <v>922</v>
      </c>
      <c r="E60" s="133">
        <v>202</v>
      </c>
      <c r="F60" t="s">
        <v>429</v>
      </c>
      <c r="G60" s="133">
        <v>18</v>
      </c>
      <c r="H60" t="s">
        <v>459</v>
      </c>
      <c r="I60" t="s">
        <v>462</v>
      </c>
      <c r="J60" s="133">
        <v>426</v>
      </c>
      <c r="K60" t="s">
        <v>1038</v>
      </c>
      <c r="L60" t="s">
        <v>1039</v>
      </c>
      <c r="M60" s="89" t="s">
        <v>934</v>
      </c>
      <c r="N60" s="89" t="s">
        <v>934</v>
      </c>
      <c r="O60" s="89"/>
      <c r="P60" s="134" t="s">
        <v>11</v>
      </c>
      <c r="Q60" s="134" t="s">
        <v>11</v>
      </c>
      <c r="R60" s="134"/>
    </row>
    <row r="61" spans="1:18">
      <c r="A61" s="133">
        <v>1</v>
      </c>
      <c r="B61" t="s">
        <v>921</v>
      </c>
      <c r="C61" s="133">
        <v>2</v>
      </c>
      <c r="D61" t="s">
        <v>922</v>
      </c>
      <c r="E61" s="133">
        <v>202</v>
      </c>
      <c r="F61" t="s">
        <v>429</v>
      </c>
      <c r="G61" s="133">
        <v>11</v>
      </c>
      <c r="H61" t="s">
        <v>465</v>
      </c>
      <c r="I61" t="s">
        <v>474</v>
      </c>
      <c r="J61" s="133">
        <v>430</v>
      </c>
      <c r="K61" t="s">
        <v>1040</v>
      </c>
      <c r="L61" t="s">
        <v>1041</v>
      </c>
      <c r="M61" s="89" t="s">
        <v>934</v>
      </c>
      <c r="N61" s="89"/>
      <c r="O61" s="89"/>
      <c r="P61" s="134" t="s">
        <v>11</v>
      </c>
      <c r="Q61" s="134" t="s">
        <v>11</v>
      </c>
      <c r="R61" s="134"/>
    </row>
    <row r="62" spans="1:18">
      <c r="A62" s="133">
        <v>1</v>
      </c>
      <c r="B62" t="s">
        <v>921</v>
      </c>
      <c r="C62" s="133">
        <v>2</v>
      </c>
      <c r="D62" t="s">
        <v>922</v>
      </c>
      <c r="E62" s="133">
        <v>202</v>
      </c>
      <c r="F62" t="s">
        <v>429</v>
      </c>
      <c r="G62">
        <v>14</v>
      </c>
      <c r="H62" t="s">
        <v>430</v>
      </c>
      <c r="I62" t="s">
        <v>437</v>
      </c>
      <c r="J62" s="133">
        <v>450</v>
      </c>
      <c r="K62" t="s">
        <v>1042</v>
      </c>
      <c r="L62" t="s">
        <v>1043</v>
      </c>
      <c r="M62" s="89" t="s">
        <v>934</v>
      </c>
      <c r="N62" s="89"/>
      <c r="O62" s="89"/>
      <c r="P62" s="134" t="s">
        <v>11</v>
      </c>
      <c r="Q62" s="134" t="s">
        <v>11</v>
      </c>
      <c r="R62" s="134"/>
    </row>
    <row r="63" spans="1:18">
      <c r="A63" s="133">
        <v>1</v>
      </c>
      <c r="B63" t="s">
        <v>921</v>
      </c>
      <c r="C63" s="133">
        <v>2</v>
      </c>
      <c r="D63" t="s">
        <v>922</v>
      </c>
      <c r="E63" s="133">
        <v>202</v>
      </c>
      <c r="F63" t="s">
        <v>429</v>
      </c>
      <c r="G63" s="133">
        <v>14</v>
      </c>
      <c r="H63" t="s">
        <v>430</v>
      </c>
      <c r="I63" t="s">
        <v>438</v>
      </c>
      <c r="J63" s="133">
        <v>454</v>
      </c>
      <c r="K63" t="s">
        <v>1044</v>
      </c>
      <c r="L63" t="s">
        <v>1045</v>
      </c>
      <c r="M63" s="89" t="s">
        <v>934</v>
      </c>
      <c r="N63" s="89" t="s">
        <v>934</v>
      </c>
      <c r="O63" s="89"/>
      <c r="P63" s="134" t="s">
        <v>11</v>
      </c>
      <c r="Q63" s="134" t="s">
        <v>11</v>
      </c>
      <c r="R63" s="134"/>
    </row>
    <row r="64" spans="1:18">
      <c r="A64" s="133">
        <v>1</v>
      </c>
      <c r="B64" t="s">
        <v>921</v>
      </c>
      <c r="C64" s="133">
        <v>2</v>
      </c>
      <c r="D64" t="s">
        <v>922</v>
      </c>
      <c r="E64" s="133">
        <v>202</v>
      </c>
      <c r="F64" t="s">
        <v>429</v>
      </c>
      <c r="G64" s="133">
        <v>11</v>
      </c>
      <c r="H64" t="s">
        <v>465</v>
      </c>
      <c r="I64" t="s">
        <v>478</v>
      </c>
      <c r="J64" s="133">
        <v>566</v>
      </c>
      <c r="K64" t="s">
        <v>1046</v>
      </c>
      <c r="L64" t="s">
        <v>1047</v>
      </c>
      <c r="M64" s="89"/>
      <c r="N64" s="89"/>
      <c r="O64" s="89"/>
      <c r="P64" s="134" t="s">
        <v>11</v>
      </c>
      <c r="Q64" s="134" t="s">
        <v>11</v>
      </c>
      <c r="R64" s="134"/>
    </row>
    <row r="65" spans="1:18">
      <c r="A65" s="133">
        <v>1</v>
      </c>
      <c r="B65" t="s">
        <v>921</v>
      </c>
      <c r="C65" s="133">
        <v>2</v>
      </c>
      <c r="D65" t="s">
        <v>922</v>
      </c>
      <c r="E65" s="133">
        <v>202</v>
      </c>
      <c r="F65" t="s">
        <v>429</v>
      </c>
      <c r="G65" s="133">
        <v>11</v>
      </c>
      <c r="H65" t="s">
        <v>465</v>
      </c>
      <c r="I65" t="s">
        <v>1048</v>
      </c>
      <c r="J65" s="133">
        <v>654</v>
      </c>
      <c r="K65" t="s">
        <v>1049</v>
      </c>
      <c r="L65" t="s">
        <v>1050</v>
      </c>
      <c r="M65" s="89"/>
      <c r="N65" s="89"/>
      <c r="O65" s="89"/>
      <c r="P65" s="134" t="s">
        <v>11</v>
      </c>
      <c r="Q65" s="134" t="s">
        <v>19</v>
      </c>
      <c r="R65" s="134"/>
    </row>
    <row r="66" spans="1:18">
      <c r="A66" s="133">
        <v>1</v>
      </c>
      <c r="B66" t="s">
        <v>921</v>
      </c>
      <c r="C66" s="133">
        <v>2</v>
      </c>
      <c r="D66" t="s">
        <v>922</v>
      </c>
      <c r="E66" s="133">
        <v>202</v>
      </c>
      <c r="F66" t="s">
        <v>429</v>
      </c>
      <c r="G66" s="133">
        <v>11</v>
      </c>
      <c r="H66" t="s">
        <v>465</v>
      </c>
      <c r="I66" t="s">
        <v>475</v>
      </c>
      <c r="J66" s="133">
        <v>466</v>
      </c>
      <c r="K66" t="s">
        <v>1051</v>
      </c>
      <c r="L66" t="s">
        <v>1052</v>
      </c>
      <c r="M66" s="89" t="s">
        <v>934</v>
      </c>
      <c r="N66" s="89" t="s">
        <v>934</v>
      </c>
      <c r="O66" s="89"/>
      <c r="P66" s="134" t="s">
        <v>11</v>
      </c>
      <c r="Q66" s="134" t="s">
        <v>11</v>
      </c>
      <c r="R66" s="134"/>
    </row>
    <row r="67" spans="1:18">
      <c r="A67" s="133">
        <v>1</v>
      </c>
      <c r="B67" t="s">
        <v>921</v>
      </c>
      <c r="C67" s="133">
        <v>2</v>
      </c>
      <c r="D67" t="s">
        <v>922</v>
      </c>
      <c r="E67" s="133">
        <v>202</v>
      </c>
      <c r="F67" t="s">
        <v>429</v>
      </c>
      <c r="G67" s="133">
        <v>11</v>
      </c>
      <c r="H67" t="s">
        <v>465</v>
      </c>
      <c r="I67" t="s">
        <v>476</v>
      </c>
      <c r="J67" s="133">
        <v>478</v>
      </c>
      <c r="K67" t="s">
        <v>1053</v>
      </c>
      <c r="L67" t="s">
        <v>1054</v>
      </c>
      <c r="M67" s="89" t="s">
        <v>934</v>
      </c>
      <c r="N67" s="89"/>
      <c r="O67" s="89"/>
      <c r="P67" s="134" t="s">
        <v>11</v>
      </c>
      <c r="Q67" s="134" t="s">
        <v>11</v>
      </c>
      <c r="R67" s="134"/>
    </row>
    <row r="68" spans="1:18">
      <c r="A68" s="133">
        <v>1</v>
      </c>
      <c r="B68" t="s">
        <v>921</v>
      </c>
      <c r="C68" s="133">
        <v>2</v>
      </c>
      <c r="D68" t="s">
        <v>922</v>
      </c>
      <c r="E68" s="133">
        <v>202</v>
      </c>
      <c r="F68" t="s">
        <v>429</v>
      </c>
      <c r="G68" s="133">
        <v>14</v>
      </c>
      <c r="H68" t="s">
        <v>430</v>
      </c>
      <c r="I68" t="s">
        <v>440</v>
      </c>
      <c r="J68" s="133">
        <v>508</v>
      </c>
      <c r="K68" t="s">
        <v>1055</v>
      </c>
      <c r="L68" t="s">
        <v>1056</v>
      </c>
      <c r="M68" s="89" t="s">
        <v>934</v>
      </c>
      <c r="N68" s="89"/>
      <c r="O68" s="89"/>
      <c r="P68" s="134" t="s">
        <v>11</v>
      </c>
      <c r="Q68" s="134" t="s">
        <v>11</v>
      </c>
      <c r="R68" s="134"/>
    </row>
    <row r="69" spans="1:18">
      <c r="A69" s="133">
        <v>1</v>
      </c>
      <c r="B69" t="s">
        <v>921</v>
      </c>
      <c r="C69" s="133">
        <v>19</v>
      </c>
      <c r="D69" t="s">
        <v>980</v>
      </c>
      <c r="E69" s="133">
        <v>419</v>
      </c>
      <c r="F69" t="s">
        <v>483</v>
      </c>
      <c r="G69">
        <v>29</v>
      </c>
      <c r="H69" t="s">
        <v>484</v>
      </c>
      <c r="I69" t="s">
        <v>1057</v>
      </c>
      <c r="J69" s="133">
        <v>660</v>
      </c>
      <c r="K69" t="s">
        <v>1058</v>
      </c>
      <c r="L69" t="s">
        <v>1059</v>
      </c>
      <c r="M69" s="89"/>
      <c r="N69" s="89"/>
      <c r="O69" s="89" t="s">
        <v>934</v>
      </c>
      <c r="P69" s="134" t="s">
        <v>19</v>
      </c>
      <c r="Q69" s="134" t="s">
        <v>11</v>
      </c>
      <c r="R69" s="134"/>
    </row>
    <row r="70" spans="1:18">
      <c r="A70" s="133">
        <v>1</v>
      </c>
      <c r="B70" t="s">
        <v>921</v>
      </c>
      <c r="C70" s="133">
        <v>19</v>
      </c>
      <c r="D70" t="s">
        <v>980</v>
      </c>
      <c r="E70" s="133">
        <v>419</v>
      </c>
      <c r="F70" t="s">
        <v>483</v>
      </c>
      <c r="G70">
        <v>29</v>
      </c>
      <c r="H70" t="s">
        <v>484</v>
      </c>
      <c r="I70" t="s">
        <v>1060</v>
      </c>
      <c r="J70" s="133">
        <v>28</v>
      </c>
      <c r="K70" t="s">
        <v>1061</v>
      </c>
      <c r="L70" t="s">
        <v>1062</v>
      </c>
      <c r="M70" s="89"/>
      <c r="N70" s="89"/>
      <c r="O70" s="89" t="s">
        <v>934</v>
      </c>
      <c r="P70" s="134" t="s">
        <v>19</v>
      </c>
      <c r="Q70" s="134" t="s">
        <v>11</v>
      </c>
      <c r="R70" s="134"/>
    </row>
    <row r="71" spans="1:18">
      <c r="A71" s="133">
        <v>1</v>
      </c>
      <c r="B71" t="s">
        <v>921</v>
      </c>
      <c r="C71" s="133">
        <v>19</v>
      </c>
      <c r="D71" t="s">
        <v>980</v>
      </c>
      <c r="E71" s="133">
        <v>419</v>
      </c>
      <c r="F71" t="s">
        <v>483</v>
      </c>
      <c r="G71">
        <v>29</v>
      </c>
      <c r="H71" t="s">
        <v>484</v>
      </c>
      <c r="I71" t="s">
        <v>1063</v>
      </c>
      <c r="J71" s="133">
        <v>533</v>
      </c>
      <c r="K71" t="s">
        <v>1064</v>
      </c>
      <c r="L71" t="s">
        <v>1065</v>
      </c>
      <c r="M71" s="89"/>
      <c r="N71" s="89"/>
      <c r="O71" s="89" t="s">
        <v>934</v>
      </c>
      <c r="P71" s="134" t="s">
        <v>19</v>
      </c>
      <c r="Q71" s="134" t="s">
        <v>11</v>
      </c>
      <c r="R71" s="134"/>
    </row>
    <row r="72" spans="1:18">
      <c r="A72" s="133">
        <v>1</v>
      </c>
      <c r="B72" t="s">
        <v>921</v>
      </c>
      <c r="C72" s="133">
        <v>19</v>
      </c>
      <c r="D72" t="s">
        <v>980</v>
      </c>
      <c r="E72" s="133">
        <v>419</v>
      </c>
      <c r="F72" t="s">
        <v>483</v>
      </c>
      <c r="G72" s="133">
        <v>29</v>
      </c>
      <c r="H72" t="s">
        <v>484</v>
      </c>
      <c r="I72" t="s">
        <v>1066</v>
      </c>
      <c r="J72" s="133">
        <v>44</v>
      </c>
      <c r="K72" t="s">
        <v>1067</v>
      </c>
      <c r="L72" t="s">
        <v>1068</v>
      </c>
      <c r="M72" s="89"/>
      <c r="N72" s="89"/>
      <c r="O72" s="89" t="s">
        <v>934</v>
      </c>
      <c r="P72" s="134" t="s">
        <v>19</v>
      </c>
      <c r="Q72" s="134" t="s">
        <v>11</v>
      </c>
      <c r="R72" s="134"/>
    </row>
    <row r="73" spans="1:18">
      <c r="A73" s="133">
        <v>1</v>
      </c>
      <c r="B73" t="s">
        <v>921</v>
      </c>
      <c r="C73" s="133">
        <v>19</v>
      </c>
      <c r="D73" t="s">
        <v>980</v>
      </c>
      <c r="E73" s="133">
        <v>419</v>
      </c>
      <c r="F73" t="s">
        <v>483</v>
      </c>
      <c r="G73">
        <v>29</v>
      </c>
      <c r="H73" t="s">
        <v>484</v>
      </c>
      <c r="I73" t="s">
        <v>1069</v>
      </c>
      <c r="J73" s="133">
        <v>52</v>
      </c>
      <c r="K73" t="s">
        <v>1070</v>
      </c>
      <c r="L73" t="s">
        <v>1071</v>
      </c>
      <c r="M73" s="89"/>
      <c r="N73" s="89"/>
      <c r="O73" s="89" t="s">
        <v>934</v>
      </c>
      <c r="P73" s="134" t="s">
        <v>19</v>
      </c>
      <c r="Q73" s="134" t="s">
        <v>11</v>
      </c>
      <c r="R73" s="134"/>
    </row>
    <row r="74" spans="1:18">
      <c r="A74" s="133">
        <v>1</v>
      </c>
      <c r="B74" t="s">
        <v>921</v>
      </c>
      <c r="C74" s="133">
        <v>19</v>
      </c>
      <c r="D74" t="s">
        <v>980</v>
      </c>
      <c r="E74" s="133">
        <v>419</v>
      </c>
      <c r="F74" t="s">
        <v>483</v>
      </c>
      <c r="G74" s="133">
        <v>29</v>
      </c>
      <c r="H74" t="s">
        <v>484</v>
      </c>
      <c r="I74" t="s">
        <v>1072</v>
      </c>
      <c r="J74" s="133">
        <v>535</v>
      </c>
      <c r="K74" t="s">
        <v>1073</v>
      </c>
      <c r="L74" t="s">
        <v>1074</v>
      </c>
      <c r="M74" s="89"/>
      <c r="N74" s="89"/>
      <c r="O74" s="89" t="s">
        <v>934</v>
      </c>
      <c r="P74" s="134" t="s">
        <v>19</v>
      </c>
      <c r="Q74" s="134" t="s">
        <v>19</v>
      </c>
      <c r="R74" s="134"/>
    </row>
    <row r="75" spans="1:18">
      <c r="A75" s="133">
        <v>1</v>
      </c>
      <c r="B75" t="s">
        <v>921</v>
      </c>
      <c r="C75" s="133">
        <v>19</v>
      </c>
      <c r="D75" t="s">
        <v>980</v>
      </c>
      <c r="E75" s="133">
        <v>419</v>
      </c>
      <c r="F75" t="s">
        <v>483</v>
      </c>
      <c r="G75" s="133">
        <v>29</v>
      </c>
      <c r="H75" t="s">
        <v>484</v>
      </c>
      <c r="I75" t="s">
        <v>1075</v>
      </c>
      <c r="J75" s="133">
        <v>92</v>
      </c>
      <c r="K75" t="s">
        <v>1076</v>
      </c>
      <c r="L75" t="s">
        <v>1077</v>
      </c>
      <c r="M75" s="89"/>
      <c r="N75" s="89"/>
      <c r="O75" s="89" t="s">
        <v>934</v>
      </c>
      <c r="P75" s="134" t="s">
        <v>19</v>
      </c>
      <c r="Q75" s="134" t="s">
        <v>11</v>
      </c>
      <c r="R75" s="134"/>
    </row>
    <row r="76" spans="1:18">
      <c r="A76" s="133">
        <v>1</v>
      </c>
      <c r="B76" t="s">
        <v>921</v>
      </c>
      <c r="C76" s="133">
        <v>19</v>
      </c>
      <c r="D76" t="s">
        <v>980</v>
      </c>
      <c r="E76" s="133">
        <v>419</v>
      </c>
      <c r="F76" t="s">
        <v>483</v>
      </c>
      <c r="G76" s="133">
        <v>29</v>
      </c>
      <c r="H76" t="s">
        <v>484</v>
      </c>
      <c r="I76" t="s">
        <v>1078</v>
      </c>
      <c r="J76" s="133">
        <v>136</v>
      </c>
      <c r="K76" t="s">
        <v>1079</v>
      </c>
      <c r="L76" t="s">
        <v>1080</v>
      </c>
      <c r="M76" s="89"/>
      <c r="N76" s="89"/>
      <c r="O76" s="89"/>
      <c r="P76" s="134" t="s">
        <v>19</v>
      </c>
      <c r="Q76" s="134" t="s">
        <v>11</v>
      </c>
      <c r="R76" s="134"/>
    </row>
    <row r="77" spans="1:18">
      <c r="A77" s="133">
        <v>1</v>
      </c>
      <c r="B77" t="s">
        <v>921</v>
      </c>
      <c r="C77" s="133">
        <v>19</v>
      </c>
      <c r="D77" t="s">
        <v>980</v>
      </c>
      <c r="E77" s="133">
        <v>419</v>
      </c>
      <c r="F77" t="s">
        <v>483</v>
      </c>
      <c r="G77" s="133">
        <v>29</v>
      </c>
      <c r="H77" t="s">
        <v>484</v>
      </c>
      <c r="I77" t="s">
        <v>492</v>
      </c>
      <c r="J77" s="133">
        <v>192</v>
      </c>
      <c r="K77" t="s">
        <v>1081</v>
      </c>
      <c r="L77" t="s">
        <v>1082</v>
      </c>
      <c r="M77" s="89"/>
      <c r="N77" s="89"/>
      <c r="O77" s="89" t="s">
        <v>934</v>
      </c>
      <c r="P77" s="134" t="s">
        <v>11</v>
      </c>
      <c r="Q77" s="134" t="s">
        <v>11</v>
      </c>
      <c r="R77" s="134"/>
    </row>
    <row r="78" spans="1:18">
      <c r="A78" s="133">
        <v>1</v>
      </c>
      <c r="B78" t="s">
        <v>921</v>
      </c>
      <c r="C78" s="133">
        <v>19</v>
      </c>
      <c r="D78" t="s">
        <v>980</v>
      </c>
      <c r="E78" s="133">
        <v>419</v>
      </c>
      <c r="F78" t="s">
        <v>483</v>
      </c>
      <c r="G78">
        <v>29</v>
      </c>
      <c r="H78" t="s">
        <v>484</v>
      </c>
      <c r="I78" t="s">
        <v>1083</v>
      </c>
      <c r="J78" s="133">
        <v>531</v>
      </c>
      <c r="K78" t="s">
        <v>1084</v>
      </c>
      <c r="L78" t="s">
        <v>1085</v>
      </c>
      <c r="M78" s="89"/>
      <c r="N78" s="89"/>
      <c r="O78" s="89" t="s">
        <v>934</v>
      </c>
      <c r="P78" s="134" t="s">
        <v>19</v>
      </c>
      <c r="Q78" s="134" t="s">
        <v>11</v>
      </c>
      <c r="R78" s="134"/>
    </row>
    <row r="79" spans="1:18">
      <c r="A79" s="133">
        <v>1</v>
      </c>
      <c r="B79" t="s">
        <v>921</v>
      </c>
      <c r="C79" s="133">
        <v>19</v>
      </c>
      <c r="D79" t="s">
        <v>980</v>
      </c>
      <c r="E79" s="133">
        <v>419</v>
      </c>
      <c r="F79" t="s">
        <v>483</v>
      </c>
      <c r="G79" s="133">
        <v>29</v>
      </c>
      <c r="H79" t="s">
        <v>484</v>
      </c>
      <c r="I79" t="s">
        <v>1086</v>
      </c>
      <c r="J79" s="133">
        <v>212</v>
      </c>
      <c r="K79" t="s">
        <v>1087</v>
      </c>
      <c r="L79" t="s">
        <v>1088</v>
      </c>
      <c r="M79" s="89"/>
      <c r="N79" s="89"/>
      <c r="O79" s="89" t="s">
        <v>934</v>
      </c>
      <c r="P79" s="134" t="s">
        <v>11</v>
      </c>
      <c r="Q79" s="134" t="s">
        <v>11</v>
      </c>
      <c r="R79" s="134"/>
    </row>
    <row r="80" spans="1:18">
      <c r="A80" s="133">
        <v>1</v>
      </c>
      <c r="B80" t="s">
        <v>921</v>
      </c>
      <c r="C80" s="133">
        <v>19</v>
      </c>
      <c r="D80" t="s">
        <v>980</v>
      </c>
      <c r="E80" s="133">
        <v>419</v>
      </c>
      <c r="F80" t="s">
        <v>483</v>
      </c>
      <c r="G80" s="133">
        <v>29</v>
      </c>
      <c r="H80" t="s">
        <v>484</v>
      </c>
      <c r="I80" t="s">
        <v>495</v>
      </c>
      <c r="J80" s="133">
        <v>214</v>
      </c>
      <c r="K80" t="s">
        <v>1089</v>
      </c>
      <c r="L80" t="s">
        <v>1090</v>
      </c>
      <c r="M80" s="89"/>
      <c r="N80" s="89"/>
      <c r="O80" s="89" t="s">
        <v>934</v>
      </c>
      <c r="P80" s="134" t="s">
        <v>11</v>
      </c>
      <c r="Q80" s="134" t="s">
        <v>11</v>
      </c>
      <c r="R80" s="134"/>
    </row>
    <row r="81" spans="1:18">
      <c r="A81" s="133">
        <v>1</v>
      </c>
      <c r="B81" t="s">
        <v>921</v>
      </c>
      <c r="C81" s="133">
        <v>19</v>
      </c>
      <c r="D81" t="s">
        <v>980</v>
      </c>
      <c r="E81" s="133">
        <v>419</v>
      </c>
      <c r="F81" t="s">
        <v>483</v>
      </c>
      <c r="G81" s="133">
        <v>29</v>
      </c>
      <c r="H81" t="s">
        <v>484</v>
      </c>
      <c r="I81" t="s">
        <v>1091</v>
      </c>
      <c r="J81" s="133">
        <v>308</v>
      </c>
      <c r="K81" t="s">
        <v>1092</v>
      </c>
      <c r="L81" t="s">
        <v>1093</v>
      </c>
      <c r="M81" s="89"/>
      <c r="N81" s="89"/>
      <c r="O81" s="89" t="s">
        <v>934</v>
      </c>
      <c r="P81" s="134" t="s">
        <v>11</v>
      </c>
      <c r="Q81" s="134" t="s">
        <v>11</v>
      </c>
      <c r="R81" s="134"/>
    </row>
    <row r="82" spans="1:18">
      <c r="A82" s="133">
        <v>1</v>
      </c>
      <c r="B82" t="s">
        <v>921</v>
      </c>
      <c r="C82" s="133">
        <v>19</v>
      </c>
      <c r="D82" t="s">
        <v>980</v>
      </c>
      <c r="E82" s="133">
        <v>419</v>
      </c>
      <c r="F82" t="s">
        <v>483</v>
      </c>
      <c r="G82">
        <v>29</v>
      </c>
      <c r="H82" t="s">
        <v>484</v>
      </c>
      <c r="I82" t="s">
        <v>1094</v>
      </c>
      <c r="J82" s="133">
        <v>312</v>
      </c>
      <c r="K82" t="s">
        <v>1095</v>
      </c>
      <c r="L82" t="s">
        <v>1096</v>
      </c>
      <c r="M82" s="89"/>
      <c r="N82" s="89"/>
      <c r="O82" s="89"/>
      <c r="P82" s="134" t="s">
        <v>19</v>
      </c>
      <c r="Q82" s="134" t="s">
        <v>19</v>
      </c>
      <c r="R82" s="134"/>
    </row>
    <row r="83" spans="1:18">
      <c r="A83" s="133">
        <v>1</v>
      </c>
      <c r="B83" t="s">
        <v>921</v>
      </c>
      <c r="C83" s="133">
        <v>142</v>
      </c>
      <c r="D83" t="s">
        <v>931</v>
      </c>
      <c r="E83" s="133">
        <v>35</v>
      </c>
      <c r="F83" t="s">
        <v>541</v>
      </c>
      <c r="I83" t="s">
        <v>548</v>
      </c>
      <c r="J83" s="133">
        <v>104</v>
      </c>
      <c r="K83" t="s">
        <v>1097</v>
      </c>
      <c r="L83" t="s">
        <v>1098</v>
      </c>
      <c r="M83" s="89" t="s">
        <v>934</v>
      </c>
      <c r="N83" s="89"/>
      <c r="O83" s="89"/>
      <c r="P83" s="134" t="s">
        <v>11</v>
      </c>
      <c r="Q83" s="134" t="s">
        <v>11</v>
      </c>
      <c r="R83" s="134"/>
    </row>
    <row r="84" spans="1:18">
      <c r="A84" s="133">
        <v>1</v>
      </c>
      <c r="B84" t="s">
        <v>921</v>
      </c>
      <c r="C84" s="133">
        <v>19</v>
      </c>
      <c r="D84" t="s">
        <v>980</v>
      </c>
      <c r="E84" s="133">
        <v>419</v>
      </c>
      <c r="F84" t="s">
        <v>483</v>
      </c>
      <c r="G84" s="133">
        <v>29</v>
      </c>
      <c r="H84" t="s">
        <v>484</v>
      </c>
      <c r="I84" t="s">
        <v>1099</v>
      </c>
      <c r="J84" s="133">
        <v>388</v>
      </c>
      <c r="K84" t="s">
        <v>1100</v>
      </c>
      <c r="L84" t="s">
        <v>1101</v>
      </c>
      <c r="M84" s="89"/>
      <c r="N84" s="89"/>
      <c r="O84" s="89" t="s">
        <v>934</v>
      </c>
      <c r="P84" s="134" t="s">
        <v>11</v>
      </c>
      <c r="Q84" s="134" t="s">
        <v>11</v>
      </c>
      <c r="R84" s="134"/>
    </row>
    <row r="85" spans="1:18">
      <c r="A85" s="133">
        <v>1</v>
      </c>
      <c r="B85" t="s">
        <v>921</v>
      </c>
      <c r="C85" s="133">
        <v>19</v>
      </c>
      <c r="D85" t="s">
        <v>980</v>
      </c>
      <c r="E85" s="133">
        <v>419</v>
      </c>
      <c r="F85" t="s">
        <v>483</v>
      </c>
      <c r="G85" s="133">
        <v>29</v>
      </c>
      <c r="H85" t="s">
        <v>484</v>
      </c>
      <c r="I85" t="s">
        <v>1102</v>
      </c>
      <c r="J85" s="133">
        <v>474</v>
      </c>
      <c r="K85" t="s">
        <v>1103</v>
      </c>
      <c r="L85" t="s">
        <v>1104</v>
      </c>
      <c r="M85" s="89"/>
      <c r="N85" s="89"/>
      <c r="O85" s="89"/>
      <c r="P85" s="134" t="s">
        <v>19</v>
      </c>
      <c r="Q85" s="134" t="s">
        <v>19</v>
      </c>
      <c r="R85" s="134"/>
    </row>
    <row r="86" spans="1:18">
      <c r="A86" s="133">
        <v>1</v>
      </c>
      <c r="B86" t="s">
        <v>921</v>
      </c>
      <c r="C86" s="133">
        <v>19</v>
      </c>
      <c r="D86" t="s">
        <v>980</v>
      </c>
      <c r="E86" s="133">
        <v>419</v>
      </c>
      <c r="F86" t="s">
        <v>483</v>
      </c>
      <c r="G86">
        <v>29</v>
      </c>
      <c r="H86" t="s">
        <v>484</v>
      </c>
      <c r="I86" t="s">
        <v>1105</v>
      </c>
      <c r="J86" s="133">
        <v>500</v>
      </c>
      <c r="K86" t="s">
        <v>1106</v>
      </c>
      <c r="L86" t="s">
        <v>1107</v>
      </c>
      <c r="M86" s="89"/>
      <c r="N86" s="89"/>
      <c r="O86" s="89" t="s">
        <v>934</v>
      </c>
      <c r="P86" s="134" t="s">
        <v>11</v>
      </c>
      <c r="Q86" s="134" t="s">
        <v>11</v>
      </c>
      <c r="R86" s="134"/>
    </row>
    <row r="87" spans="1:18">
      <c r="A87" s="133">
        <v>1</v>
      </c>
      <c r="B87" t="s">
        <v>921</v>
      </c>
      <c r="C87" s="133">
        <v>19</v>
      </c>
      <c r="D87" t="s">
        <v>980</v>
      </c>
      <c r="E87" s="133">
        <v>419</v>
      </c>
      <c r="F87" t="s">
        <v>483</v>
      </c>
      <c r="G87">
        <v>29</v>
      </c>
      <c r="H87" t="s">
        <v>484</v>
      </c>
      <c r="I87" t="s">
        <v>1108</v>
      </c>
      <c r="J87" s="133">
        <v>630</v>
      </c>
      <c r="K87" t="s">
        <v>1109</v>
      </c>
      <c r="L87" t="s">
        <v>1110</v>
      </c>
      <c r="M87" s="89"/>
      <c r="N87" s="89"/>
      <c r="O87" s="89" t="s">
        <v>934</v>
      </c>
      <c r="P87" s="134" t="s">
        <v>19</v>
      </c>
      <c r="Q87" s="134" t="s">
        <v>19</v>
      </c>
      <c r="R87" s="134"/>
    </row>
    <row r="88" spans="1:18">
      <c r="A88" s="133">
        <v>1</v>
      </c>
      <c r="B88" t="s">
        <v>921</v>
      </c>
      <c r="C88" s="133">
        <v>19</v>
      </c>
      <c r="D88" t="s">
        <v>980</v>
      </c>
      <c r="E88" s="133">
        <v>419</v>
      </c>
      <c r="F88" t="s">
        <v>483</v>
      </c>
      <c r="G88">
        <v>29</v>
      </c>
      <c r="H88" t="s">
        <v>484</v>
      </c>
      <c r="I88" t="s">
        <v>1111</v>
      </c>
      <c r="J88" s="133">
        <v>652</v>
      </c>
      <c r="K88" t="s">
        <v>1112</v>
      </c>
      <c r="L88" t="s">
        <v>1113</v>
      </c>
      <c r="M88" s="89"/>
      <c r="N88" s="89"/>
      <c r="O88" s="89"/>
      <c r="P88" s="134" t="s">
        <v>19</v>
      </c>
      <c r="Q88" s="134" t="s">
        <v>19</v>
      </c>
      <c r="R88" s="134"/>
    </row>
    <row r="89" spans="1:18">
      <c r="A89" s="133">
        <v>1</v>
      </c>
      <c r="B89" t="s">
        <v>921</v>
      </c>
      <c r="C89" s="133">
        <v>19</v>
      </c>
      <c r="D89" t="s">
        <v>980</v>
      </c>
      <c r="E89" s="133">
        <v>419</v>
      </c>
      <c r="F89" t="s">
        <v>483</v>
      </c>
      <c r="G89">
        <v>29</v>
      </c>
      <c r="H89" t="s">
        <v>484</v>
      </c>
      <c r="I89" t="s">
        <v>1114</v>
      </c>
      <c r="J89" s="133">
        <v>659</v>
      </c>
      <c r="K89" t="s">
        <v>1115</v>
      </c>
      <c r="L89" t="s">
        <v>1116</v>
      </c>
      <c r="M89" s="89"/>
      <c r="N89" s="89"/>
      <c r="O89" s="89" t="s">
        <v>934</v>
      </c>
      <c r="P89" s="134" t="s">
        <v>19</v>
      </c>
      <c r="Q89" s="134" t="s">
        <v>11</v>
      </c>
      <c r="R89" s="134"/>
    </row>
    <row r="90" spans="1:18">
      <c r="A90" s="133">
        <v>1</v>
      </c>
      <c r="B90" t="s">
        <v>921</v>
      </c>
      <c r="C90" s="133">
        <v>19</v>
      </c>
      <c r="D90" t="s">
        <v>980</v>
      </c>
      <c r="E90" s="133">
        <v>419</v>
      </c>
      <c r="F90" t="s">
        <v>483</v>
      </c>
      <c r="G90" s="133">
        <v>29</v>
      </c>
      <c r="H90" t="s">
        <v>484</v>
      </c>
      <c r="I90" t="s">
        <v>1117</v>
      </c>
      <c r="J90" s="133">
        <v>662</v>
      </c>
      <c r="K90" t="s">
        <v>1118</v>
      </c>
      <c r="L90" t="s">
        <v>1119</v>
      </c>
      <c r="M90" s="89"/>
      <c r="N90" s="89"/>
      <c r="O90" s="89" t="s">
        <v>934</v>
      </c>
      <c r="P90" s="134" t="s">
        <v>11</v>
      </c>
      <c r="Q90" s="134" t="s">
        <v>11</v>
      </c>
      <c r="R90" s="134"/>
    </row>
    <row r="91" spans="1:18">
      <c r="A91" s="133">
        <v>1</v>
      </c>
      <c r="B91" t="s">
        <v>921</v>
      </c>
      <c r="C91" s="133">
        <v>19</v>
      </c>
      <c r="D91" t="s">
        <v>980</v>
      </c>
      <c r="E91" s="133">
        <v>419</v>
      </c>
      <c r="F91" t="s">
        <v>483</v>
      </c>
      <c r="G91">
        <v>29</v>
      </c>
      <c r="H91" t="s">
        <v>484</v>
      </c>
      <c r="I91" t="s">
        <v>1120</v>
      </c>
      <c r="J91" s="133">
        <v>663</v>
      </c>
      <c r="K91" t="s">
        <v>1121</v>
      </c>
      <c r="L91" t="s">
        <v>1122</v>
      </c>
      <c r="M91" s="89"/>
      <c r="N91" s="89"/>
      <c r="O91" s="89"/>
      <c r="P91" s="134" t="s">
        <v>19</v>
      </c>
      <c r="Q91" s="134" t="s">
        <v>19</v>
      </c>
      <c r="R91" s="134"/>
    </row>
    <row r="92" spans="1:18">
      <c r="A92" s="133">
        <v>1</v>
      </c>
      <c r="B92" t="s">
        <v>921</v>
      </c>
      <c r="C92" s="133">
        <v>19</v>
      </c>
      <c r="D92" t="s">
        <v>980</v>
      </c>
      <c r="E92" s="133">
        <v>419</v>
      </c>
      <c r="F92" t="s">
        <v>483</v>
      </c>
      <c r="G92" s="133">
        <v>29</v>
      </c>
      <c r="H92" t="s">
        <v>484</v>
      </c>
      <c r="I92" t="s">
        <v>1123</v>
      </c>
      <c r="J92" s="133">
        <v>670</v>
      </c>
      <c r="K92" t="s">
        <v>1124</v>
      </c>
      <c r="L92" t="s">
        <v>1125</v>
      </c>
      <c r="M92" s="89"/>
      <c r="N92" s="89"/>
      <c r="O92" s="89" t="s">
        <v>934</v>
      </c>
      <c r="P92" s="134" t="s">
        <v>11</v>
      </c>
      <c r="Q92" s="134" t="s">
        <v>11</v>
      </c>
      <c r="R92" s="134"/>
    </row>
    <row r="93" spans="1:18">
      <c r="A93" s="133">
        <v>1</v>
      </c>
      <c r="B93" t="s">
        <v>921</v>
      </c>
      <c r="C93" s="133">
        <v>19</v>
      </c>
      <c r="D93" t="s">
        <v>980</v>
      </c>
      <c r="E93" s="133">
        <v>419</v>
      </c>
      <c r="F93" t="s">
        <v>483</v>
      </c>
      <c r="G93" s="133">
        <v>29</v>
      </c>
      <c r="H93" t="s">
        <v>484</v>
      </c>
      <c r="I93" t="s">
        <v>1126</v>
      </c>
      <c r="J93" s="133">
        <v>534</v>
      </c>
      <c r="K93" t="s">
        <v>1127</v>
      </c>
      <c r="L93" t="s">
        <v>1128</v>
      </c>
      <c r="M93" s="89"/>
      <c r="N93" s="89"/>
      <c r="O93" s="89" t="s">
        <v>934</v>
      </c>
      <c r="P93" s="134" t="s">
        <v>19</v>
      </c>
      <c r="Q93" s="134" t="s">
        <v>11</v>
      </c>
      <c r="R93" s="134"/>
    </row>
    <row r="94" spans="1:18">
      <c r="A94" s="133">
        <v>1</v>
      </c>
      <c r="B94" t="s">
        <v>921</v>
      </c>
      <c r="C94" s="133">
        <v>19</v>
      </c>
      <c r="D94" t="s">
        <v>980</v>
      </c>
      <c r="E94" s="133">
        <v>419</v>
      </c>
      <c r="F94" t="s">
        <v>483</v>
      </c>
      <c r="G94" s="133">
        <v>29</v>
      </c>
      <c r="H94" t="s">
        <v>484</v>
      </c>
      <c r="I94" t="s">
        <v>1129</v>
      </c>
      <c r="J94" s="133">
        <v>780</v>
      </c>
      <c r="K94" t="s">
        <v>1130</v>
      </c>
      <c r="L94" t="s">
        <v>1131</v>
      </c>
      <c r="M94" s="89"/>
      <c r="N94" s="89"/>
      <c r="O94" s="89" t="s">
        <v>934</v>
      </c>
      <c r="P94" s="134" t="s">
        <v>19</v>
      </c>
      <c r="Q94" s="134" t="s">
        <v>11</v>
      </c>
      <c r="R94" s="134"/>
    </row>
    <row r="95" spans="1:18">
      <c r="A95" s="133">
        <v>1</v>
      </c>
      <c r="B95" t="s">
        <v>921</v>
      </c>
      <c r="C95" s="133">
        <v>19</v>
      </c>
      <c r="D95" t="s">
        <v>980</v>
      </c>
      <c r="E95" s="133">
        <v>419</v>
      </c>
      <c r="F95" t="s">
        <v>483</v>
      </c>
      <c r="G95">
        <v>29</v>
      </c>
      <c r="H95" t="s">
        <v>484</v>
      </c>
      <c r="I95" t="s">
        <v>1132</v>
      </c>
      <c r="J95" s="133">
        <v>796</v>
      </c>
      <c r="K95" t="s">
        <v>1133</v>
      </c>
      <c r="L95" t="s">
        <v>1134</v>
      </c>
      <c r="M95" s="89"/>
      <c r="N95" s="89"/>
      <c r="O95" s="89"/>
      <c r="P95" s="134" t="s">
        <v>19</v>
      </c>
      <c r="Q95" s="134" t="s">
        <v>11</v>
      </c>
      <c r="R95" s="134"/>
    </row>
    <row r="96" spans="1:18">
      <c r="A96" s="133">
        <v>1</v>
      </c>
      <c r="B96" t="s">
        <v>921</v>
      </c>
      <c r="C96" s="133">
        <v>19</v>
      </c>
      <c r="D96" t="s">
        <v>980</v>
      </c>
      <c r="E96" s="133">
        <v>419</v>
      </c>
      <c r="F96" t="s">
        <v>483</v>
      </c>
      <c r="G96">
        <v>29</v>
      </c>
      <c r="H96" t="s">
        <v>484</v>
      </c>
      <c r="I96" t="s">
        <v>1135</v>
      </c>
      <c r="J96" s="133">
        <v>850</v>
      </c>
      <c r="K96" t="s">
        <v>37</v>
      </c>
      <c r="L96" t="s">
        <v>1136</v>
      </c>
      <c r="M96" s="89"/>
      <c r="N96" s="89"/>
      <c r="O96" s="89" t="s">
        <v>934</v>
      </c>
      <c r="P96" s="134" t="s">
        <v>19</v>
      </c>
      <c r="Q96" s="134" t="s">
        <v>19</v>
      </c>
      <c r="R96" s="134"/>
    </row>
    <row r="97" spans="1:18">
      <c r="A97" s="133">
        <v>1</v>
      </c>
      <c r="B97" t="s">
        <v>921</v>
      </c>
      <c r="C97" s="133">
        <v>19</v>
      </c>
      <c r="D97" t="s">
        <v>980</v>
      </c>
      <c r="E97" s="133">
        <v>419</v>
      </c>
      <c r="F97" t="s">
        <v>483</v>
      </c>
      <c r="G97" s="133">
        <v>13</v>
      </c>
      <c r="H97" t="s">
        <v>506</v>
      </c>
      <c r="I97" t="s">
        <v>507</v>
      </c>
      <c r="J97" s="133">
        <v>84</v>
      </c>
      <c r="K97" t="s">
        <v>1137</v>
      </c>
      <c r="L97" t="s">
        <v>1138</v>
      </c>
      <c r="M97" s="89"/>
      <c r="N97" s="89"/>
      <c r="O97" s="89" t="s">
        <v>934</v>
      </c>
      <c r="P97" s="134" t="s">
        <v>11</v>
      </c>
      <c r="Q97" s="134" t="s">
        <v>11</v>
      </c>
      <c r="R97" s="134"/>
    </row>
    <row r="98" spans="1:18">
      <c r="A98" s="133">
        <v>1</v>
      </c>
      <c r="B98" t="s">
        <v>921</v>
      </c>
      <c r="C98" s="133">
        <v>19</v>
      </c>
      <c r="D98" t="s">
        <v>980</v>
      </c>
      <c r="E98" s="133">
        <v>419</v>
      </c>
      <c r="F98" t="s">
        <v>483</v>
      </c>
      <c r="G98">
        <v>13</v>
      </c>
      <c r="H98" t="s">
        <v>506</v>
      </c>
      <c r="I98" t="s">
        <v>508</v>
      </c>
      <c r="J98" s="133">
        <v>188</v>
      </c>
      <c r="K98" t="s">
        <v>1139</v>
      </c>
      <c r="L98" t="s">
        <v>1140</v>
      </c>
      <c r="M98" s="89"/>
      <c r="N98" s="89"/>
      <c r="O98" s="89"/>
      <c r="P98" s="134" t="s">
        <v>11</v>
      </c>
      <c r="Q98" s="134" t="s">
        <v>11</v>
      </c>
      <c r="R98" s="134"/>
    </row>
    <row r="99" spans="1:18">
      <c r="A99" s="133">
        <v>1</v>
      </c>
      <c r="B99" t="s">
        <v>921</v>
      </c>
      <c r="C99" s="133">
        <v>19</v>
      </c>
      <c r="D99" t="s">
        <v>980</v>
      </c>
      <c r="E99" s="133">
        <v>419</v>
      </c>
      <c r="F99" t="s">
        <v>483</v>
      </c>
      <c r="G99">
        <v>13</v>
      </c>
      <c r="H99" t="s">
        <v>506</v>
      </c>
      <c r="I99" t="s">
        <v>509</v>
      </c>
      <c r="J99" s="133">
        <v>222</v>
      </c>
      <c r="K99" t="s">
        <v>1141</v>
      </c>
      <c r="L99" t="s">
        <v>1142</v>
      </c>
      <c r="M99" s="89"/>
      <c r="N99" s="89"/>
      <c r="O99" s="89"/>
      <c r="P99" s="134" t="s">
        <v>11</v>
      </c>
      <c r="Q99" s="134" t="s">
        <v>11</v>
      </c>
      <c r="R99" s="134"/>
    </row>
    <row r="100" spans="1:18">
      <c r="A100" s="133">
        <v>1</v>
      </c>
      <c r="B100" t="s">
        <v>921</v>
      </c>
      <c r="C100" s="133">
        <v>19</v>
      </c>
      <c r="D100" t="s">
        <v>980</v>
      </c>
      <c r="E100" s="133">
        <v>419</v>
      </c>
      <c r="F100" t="s">
        <v>483</v>
      </c>
      <c r="G100">
        <v>13</v>
      </c>
      <c r="H100" t="s">
        <v>506</v>
      </c>
      <c r="I100" t="s">
        <v>510</v>
      </c>
      <c r="J100" s="133">
        <v>320</v>
      </c>
      <c r="K100" t="s">
        <v>1143</v>
      </c>
      <c r="L100" t="s">
        <v>1144</v>
      </c>
      <c r="M100" s="89"/>
      <c r="N100" s="89"/>
      <c r="O100" s="89"/>
      <c r="P100" s="134" t="s">
        <v>11</v>
      </c>
      <c r="Q100" s="134" t="s">
        <v>11</v>
      </c>
      <c r="R100" s="134"/>
    </row>
    <row r="101" spans="1:18">
      <c r="A101" s="133">
        <v>1</v>
      </c>
      <c r="B101" t="s">
        <v>921</v>
      </c>
      <c r="C101" s="133">
        <v>19</v>
      </c>
      <c r="D101" t="s">
        <v>980</v>
      </c>
      <c r="E101" s="133">
        <v>419</v>
      </c>
      <c r="F101" t="s">
        <v>483</v>
      </c>
      <c r="G101" s="133">
        <v>13</v>
      </c>
      <c r="H101" t="s">
        <v>506</v>
      </c>
      <c r="I101" t="s">
        <v>511</v>
      </c>
      <c r="J101" s="133">
        <v>340</v>
      </c>
      <c r="K101" t="s">
        <v>1145</v>
      </c>
      <c r="L101" t="s">
        <v>1146</v>
      </c>
      <c r="M101" s="89"/>
      <c r="N101" s="89"/>
      <c r="O101" s="89"/>
      <c r="P101" s="134" t="s">
        <v>11</v>
      </c>
      <c r="Q101" s="134" t="s">
        <v>11</v>
      </c>
      <c r="R101" s="134"/>
    </row>
    <row r="102" spans="1:18">
      <c r="A102" s="133">
        <v>1</v>
      </c>
      <c r="B102" t="s">
        <v>921</v>
      </c>
      <c r="C102" s="133">
        <v>19</v>
      </c>
      <c r="D102" t="s">
        <v>980</v>
      </c>
      <c r="E102" s="133">
        <v>419</v>
      </c>
      <c r="F102" t="s">
        <v>483</v>
      </c>
      <c r="G102" s="133">
        <v>13</v>
      </c>
      <c r="H102" t="s">
        <v>506</v>
      </c>
      <c r="I102" t="s">
        <v>512</v>
      </c>
      <c r="J102" s="133">
        <v>484</v>
      </c>
      <c r="K102" t="s">
        <v>1147</v>
      </c>
      <c r="L102" t="s">
        <v>1148</v>
      </c>
      <c r="M102" s="89"/>
      <c r="N102" s="89"/>
      <c r="O102" s="89"/>
      <c r="P102" s="134" t="s">
        <v>11</v>
      </c>
      <c r="Q102" s="134" t="s">
        <v>11</v>
      </c>
      <c r="R102" s="134"/>
    </row>
    <row r="103" spans="1:18">
      <c r="A103" s="133">
        <v>1</v>
      </c>
      <c r="B103" t="s">
        <v>921</v>
      </c>
      <c r="C103" s="133">
        <v>19</v>
      </c>
      <c r="D103" t="s">
        <v>980</v>
      </c>
      <c r="E103" s="133">
        <v>419</v>
      </c>
      <c r="F103" t="s">
        <v>483</v>
      </c>
      <c r="G103">
        <v>13</v>
      </c>
      <c r="H103" t="s">
        <v>506</v>
      </c>
      <c r="I103" t="s">
        <v>513</v>
      </c>
      <c r="J103" s="133">
        <v>558</v>
      </c>
      <c r="K103" t="s">
        <v>1149</v>
      </c>
      <c r="L103" t="s">
        <v>1150</v>
      </c>
      <c r="M103" s="89"/>
      <c r="N103" s="89"/>
      <c r="O103" s="89"/>
      <c r="P103" s="134" t="s">
        <v>11</v>
      </c>
      <c r="Q103" s="134" t="s">
        <v>11</v>
      </c>
      <c r="R103" s="134"/>
    </row>
    <row r="104" spans="1:18">
      <c r="A104" s="133">
        <v>1</v>
      </c>
      <c r="B104" t="s">
        <v>921</v>
      </c>
      <c r="C104" s="133">
        <v>19</v>
      </c>
      <c r="D104" t="s">
        <v>980</v>
      </c>
      <c r="E104" s="133">
        <v>419</v>
      </c>
      <c r="F104" t="s">
        <v>483</v>
      </c>
      <c r="G104" s="133">
        <v>13</v>
      </c>
      <c r="H104" t="s">
        <v>506</v>
      </c>
      <c r="I104" t="s">
        <v>514</v>
      </c>
      <c r="J104" s="133">
        <v>591</v>
      </c>
      <c r="K104" t="s">
        <v>1151</v>
      </c>
      <c r="L104" t="s">
        <v>1152</v>
      </c>
      <c r="M104" s="89"/>
      <c r="N104" s="89"/>
      <c r="O104" s="89"/>
      <c r="P104" s="134" t="s">
        <v>11</v>
      </c>
      <c r="Q104" s="134" t="s">
        <v>11</v>
      </c>
      <c r="R104" s="134"/>
    </row>
    <row r="105" spans="1:18">
      <c r="A105" s="133">
        <v>1</v>
      </c>
      <c r="B105" t="s">
        <v>921</v>
      </c>
      <c r="C105" s="133">
        <v>19</v>
      </c>
      <c r="D105" t="s">
        <v>980</v>
      </c>
      <c r="E105" s="133">
        <v>419</v>
      </c>
      <c r="F105" t="s">
        <v>483</v>
      </c>
      <c r="G105" s="133">
        <v>5</v>
      </c>
      <c r="H105" t="s">
        <v>515</v>
      </c>
      <c r="I105" t="s">
        <v>516</v>
      </c>
      <c r="J105" s="133">
        <v>32</v>
      </c>
      <c r="K105" t="s">
        <v>1153</v>
      </c>
      <c r="L105" t="s">
        <v>1154</v>
      </c>
      <c r="M105" s="89"/>
      <c r="N105" s="89"/>
      <c r="O105" s="89"/>
      <c r="P105" s="134" t="s">
        <v>11</v>
      </c>
      <c r="Q105" s="134" t="s">
        <v>11</v>
      </c>
      <c r="R105" s="134"/>
    </row>
    <row r="106" spans="1:18">
      <c r="A106" s="133">
        <v>1</v>
      </c>
      <c r="B106" t="s">
        <v>921</v>
      </c>
      <c r="C106" s="133">
        <v>142</v>
      </c>
      <c r="D106" t="s">
        <v>931</v>
      </c>
      <c r="E106" s="133">
        <v>34</v>
      </c>
      <c r="F106" t="s">
        <v>554</v>
      </c>
      <c r="I106" t="s">
        <v>561</v>
      </c>
      <c r="J106" s="133">
        <v>524</v>
      </c>
      <c r="K106" t="s">
        <v>1155</v>
      </c>
      <c r="L106" t="s">
        <v>1156</v>
      </c>
      <c r="M106" s="89" t="s">
        <v>934</v>
      </c>
      <c r="N106" s="89" t="s">
        <v>934</v>
      </c>
      <c r="O106" s="89"/>
      <c r="P106" s="134" t="s">
        <v>11</v>
      </c>
      <c r="Q106" s="134" t="s">
        <v>11</v>
      </c>
      <c r="R106" s="134"/>
    </row>
    <row r="107" spans="1:18">
      <c r="A107" s="133">
        <v>1</v>
      </c>
      <c r="B107" t="s">
        <v>921</v>
      </c>
      <c r="C107" s="133">
        <v>19</v>
      </c>
      <c r="D107" t="s">
        <v>980</v>
      </c>
      <c r="E107" s="133">
        <v>419</v>
      </c>
      <c r="F107" t="s">
        <v>483</v>
      </c>
      <c r="G107" s="133">
        <v>5</v>
      </c>
      <c r="H107" t="s">
        <v>515</v>
      </c>
      <c r="I107" t="s">
        <v>1157</v>
      </c>
      <c r="J107" s="133">
        <v>74</v>
      </c>
      <c r="K107" t="s">
        <v>1158</v>
      </c>
      <c r="L107" t="s">
        <v>1159</v>
      </c>
      <c r="M107" s="89"/>
      <c r="N107" s="89"/>
      <c r="O107" s="89"/>
      <c r="P107" s="134" t="s">
        <v>19</v>
      </c>
      <c r="Q107" s="134" t="s">
        <v>19</v>
      </c>
      <c r="R107" s="134"/>
    </row>
    <row r="108" spans="1:18">
      <c r="A108" s="133">
        <v>1</v>
      </c>
      <c r="B108" t="s">
        <v>921</v>
      </c>
      <c r="C108" s="133">
        <v>19</v>
      </c>
      <c r="D108" t="s">
        <v>980</v>
      </c>
      <c r="E108" s="133">
        <v>419</v>
      </c>
      <c r="F108" t="s">
        <v>483</v>
      </c>
      <c r="G108" s="133">
        <v>5</v>
      </c>
      <c r="H108" t="s">
        <v>515</v>
      </c>
      <c r="I108" t="s">
        <v>518</v>
      </c>
      <c r="J108" s="133">
        <v>76</v>
      </c>
      <c r="K108" t="s">
        <v>1160</v>
      </c>
      <c r="L108" t="s">
        <v>1161</v>
      </c>
      <c r="M108" s="89"/>
      <c r="N108" s="89"/>
      <c r="O108" s="89"/>
      <c r="P108" s="134" t="s">
        <v>11</v>
      </c>
      <c r="Q108" s="134" t="s">
        <v>11</v>
      </c>
      <c r="R108" s="134"/>
    </row>
    <row r="109" spans="1:18">
      <c r="A109" s="133">
        <v>1</v>
      </c>
      <c r="B109" t="s">
        <v>921</v>
      </c>
      <c r="C109" s="133">
        <v>19</v>
      </c>
      <c r="D109" t="s">
        <v>980</v>
      </c>
      <c r="E109" s="133">
        <v>419</v>
      </c>
      <c r="F109" t="s">
        <v>483</v>
      </c>
      <c r="G109" s="133">
        <v>5</v>
      </c>
      <c r="H109" t="s">
        <v>515</v>
      </c>
      <c r="I109" t="s">
        <v>519</v>
      </c>
      <c r="J109" s="133">
        <v>152</v>
      </c>
      <c r="K109" t="s">
        <v>1162</v>
      </c>
      <c r="L109" t="s">
        <v>1163</v>
      </c>
      <c r="M109" s="89"/>
      <c r="N109" s="89"/>
      <c r="O109" s="89"/>
      <c r="P109" s="134" t="s">
        <v>19</v>
      </c>
      <c r="Q109" s="134" t="s">
        <v>11</v>
      </c>
      <c r="R109" s="134"/>
    </row>
    <row r="110" spans="1:18">
      <c r="A110" s="133">
        <v>1</v>
      </c>
      <c r="B110" t="s">
        <v>921</v>
      </c>
      <c r="C110" s="133">
        <v>19</v>
      </c>
      <c r="D110" t="s">
        <v>980</v>
      </c>
      <c r="E110" s="133">
        <v>419</v>
      </c>
      <c r="F110" t="s">
        <v>483</v>
      </c>
      <c r="G110">
        <v>5</v>
      </c>
      <c r="H110" t="s">
        <v>515</v>
      </c>
      <c r="I110" t="s">
        <v>520</v>
      </c>
      <c r="J110" s="133">
        <v>170</v>
      </c>
      <c r="K110" t="s">
        <v>1164</v>
      </c>
      <c r="L110" t="s">
        <v>1165</v>
      </c>
      <c r="M110" s="89"/>
      <c r="N110" s="89"/>
      <c r="O110" s="89"/>
      <c r="P110" s="134" t="s">
        <v>11</v>
      </c>
      <c r="Q110" s="134" t="s">
        <v>11</v>
      </c>
      <c r="R110" s="134"/>
    </row>
    <row r="111" spans="1:18">
      <c r="A111" s="133">
        <v>1</v>
      </c>
      <c r="B111" t="s">
        <v>921</v>
      </c>
      <c r="C111" s="133">
        <v>19</v>
      </c>
      <c r="D111" t="s">
        <v>980</v>
      </c>
      <c r="E111" s="133">
        <v>419</v>
      </c>
      <c r="F111" t="s">
        <v>483</v>
      </c>
      <c r="G111">
        <v>5</v>
      </c>
      <c r="H111" t="s">
        <v>515</v>
      </c>
      <c r="I111" t="s">
        <v>521</v>
      </c>
      <c r="J111" s="133">
        <v>218</v>
      </c>
      <c r="K111" t="s">
        <v>1166</v>
      </c>
      <c r="L111" t="s">
        <v>1167</v>
      </c>
      <c r="M111" s="89"/>
      <c r="N111" s="89"/>
      <c r="O111" s="89"/>
      <c r="P111" s="134" t="s">
        <v>11</v>
      </c>
      <c r="Q111" s="134" t="s">
        <v>11</v>
      </c>
      <c r="R111" s="134"/>
    </row>
    <row r="112" spans="1:18">
      <c r="A112" s="133">
        <v>1</v>
      </c>
      <c r="B112" t="s">
        <v>921</v>
      </c>
      <c r="C112" s="133">
        <v>19</v>
      </c>
      <c r="D112" t="s">
        <v>980</v>
      </c>
      <c r="E112" s="133">
        <v>419</v>
      </c>
      <c r="F112" t="s">
        <v>483</v>
      </c>
      <c r="G112" s="133">
        <v>5</v>
      </c>
      <c r="H112" t="s">
        <v>515</v>
      </c>
      <c r="I112" t="s">
        <v>1168</v>
      </c>
      <c r="J112" s="133">
        <v>238</v>
      </c>
      <c r="K112" t="s">
        <v>1169</v>
      </c>
      <c r="L112" t="s">
        <v>1170</v>
      </c>
      <c r="M112" s="89"/>
      <c r="N112" s="89"/>
      <c r="O112" s="89"/>
      <c r="P112" s="134" t="s">
        <v>19</v>
      </c>
      <c r="Q112" s="134" t="s">
        <v>19</v>
      </c>
      <c r="R112" s="134"/>
    </row>
    <row r="113" spans="1:18">
      <c r="A113" s="133">
        <v>1</v>
      </c>
      <c r="B113" t="s">
        <v>921</v>
      </c>
      <c r="C113" s="133">
        <v>19</v>
      </c>
      <c r="D113" t="s">
        <v>980</v>
      </c>
      <c r="E113" s="133">
        <v>419</v>
      </c>
      <c r="F113" t="s">
        <v>483</v>
      </c>
      <c r="G113">
        <v>5</v>
      </c>
      <c r="H113" t="s">
        <v>515</v>
      </c>
      <c r="I113" t="s">
        <v>1171</v>
      </c>
      <c r="J113" s="133">
        <v>254</v>
      </c>
      <c r="K113" t="s">
        <v>1172</v>
      </c>
      <c r="L113" t="s">
        <v>1173</v>
      </c>
      <c r="M113" s="89"/>
      <c r="N113" s="89"/>
      <c r="O113" s="89"/>
      <c r="P113" s="134" t="s">
        <v>19</v>
      </c>
      <c r="Q113" s="134" t="s">
        <v>19</v>
      </c>
      <c r="R113" s="134"/>
    </row>
    <row r="114" spans="1:18">
      <c r="A114" s="133">
        <v>1</v>
      </c>
      <c r="B114" t="s">
        <v>921</v>
      </c>
      <c r="C114" s="133">
        <v>19</v>
      </c>
      <c r="D114" t="s">
        <v>980</v>
      </c>
      <c r="E114" s="133">
        <v>419</v>
      </c>
      <c r="F114" t="s">
        <v>483</v>
      </c>
      <c r="G114">
        <v>5</v>
      </c>
      <c r="H114" t="s">
        <v>515</v>
      </c>
      <c r="I114" t="s">
        <v>522</v>
      </c>
      <c r="J114" s="133">
        <v>328</v>
      </c>
      <c r="K114" t="s">
        <v>1174</v>
      </c>
      <c r="L114" t="s">
        <v>1175</v>
      </c>
      <c r="M114" s="89"/>
      <c r="N114" s="89"/>
      <c r="O114" s="89" t="s">
        <v>934</v>
      </c>
      <c r="P114" s="134" t="s">
        <v>11</v>
      </c>
      <c r="Q114" s="134" t="s">
        <v>11</v>
      </c>
      <c r="R114" s="134"/>
    </row>
    <row r="115" spans="1:18">
      <c r="A115" s="133">
        <v>1</v>
      </c>
      <c r="B115" t="s">
        <v>921</v>
      </c>
      <c r="C115" s="133">
        <v>2</v>
      </c>
      <c r="D115" t="s">
        <v>922</v>
      </c>
      <c r="E115" s="133">
        <v>202</v>
      </c>
      <c r="F115" t="s">
        <v>429</v>
      </c>
      <c r="G115">
        <v>11</v>
      </c>
      <c r="H115" t="s">
        <v>465</v>
      </c>
      <c r="I115" t="s">
        <v>477</v>
      </c>
      <c r="J115" s="133">
        <v>562</v>
      </c>
      <c r="K115" t="s">
        <v>1176</v>
      </c>
      <c r="L115" t="s">
        <v>1177</v>
      </c>
      <c r="M115" s="89" t="s">
        <v>934</v>
      </c>
      <c r="N115" s="89" t="s">
        <v>934</v>
      </c>
      <c r="O115" s="89"/>
      <c r="P115" s="134" t="s">
        <v>11</v>
      </c>
      <c r="Q115" s="134" t="s">
        <v>11</v>
      </c>
      <c r="R115" s="134"/>
    </row>
    <row r="116" spans="1:18">
      <c r="A116" s="133">
        <v>1</v>
      </c>
      <c r="B116" t="s">
        <v>921</v>
      </c>
      <c r="C116" s="133">
        <v>19</v>
      </c>
      <c r="D116" t="s">
        <v>980</v>
      </c>
      <c r="E116" s="133">
        <v>419</v>
      </c>
      <c r="F116" t="s">
        <v>483</v>
      </c>
      <c r="G116">
        <v>5</v>
      </c>
      <c r="H116" t="s">
        <v>515</v>
      </c>
      <c r="I116" t="s">
        <v>524</v>
      </c>
      <c r="J116" s="133">
        <v>604</v>
      </c>
      <c r="K116" t="s">
        <v>1178</v>
      </c>
      <c r="L116" t="s">
        <v>1179</v>
      </c>
      <c r="M116" s="89"/>
      <c r="N116" s="89"/>
      <c r="O116" s="89"/>
      <c r="P116" s="134" t="s">
        <v>11</v>
      </c>
      <c r="Q116" s="134" t="s">
        <v>11</v>
      </c>
      <c r="R116" s="134"/>
    </row>
    <row r="117" spans="1:18">
      <c r="A117" s="133">
        <v>1</v>
      </c>
      <c r="B117" t="s">
        <v>921</v>
      </c>
      <c r="C117" s="133">
        <v>19</v>
      </c>
      <c r="D117" t="s">
        <v>980</v>
      </c>
      <c r="E117" s="133">
        <v>419</v>
      </c>
      <c r="F117" t="s">
        <v>483</v>
      </c>
      <c r="G117">
        <v>5</v>
      </c>
      <c r="H117" t="s">
        <v>515</v>
      </c>
      <c r="I117" t="s">
        <v>1180</v>
      </c>
      <c r="J117" s="133">
        <v>239</v>
      </c>
      <c r="K117" t="s">
        <v>1181</v>
      </c>
      <c r="L117" t="s">
        <v>1182</v>
      </c>
      <c r="M117" s="89"/>
      <c r="N117" s="89"/>
      <c r="O117" s="89"/>
      <c r="P117" s="134" t="s">
        <v>19</v>
      </c>
      <c r="Q117" s="134" t="s">
        <v>19</v>
      </c>
      <c r="R117" s="134"/>
    </row>
    <row r="118" spans="1:18">
      <c r="A118" s="133">
        <v>1</v>
      </c>
      <c r="B118" t="s">
        <v>921</v>
      </c>
      <c r="C118" s="133">
        <v>19</v>
      </c>
      <c r="D118" t="s">
        <v>980</v>
      </c>
      <c r="E118" s="133">
        <v>419</v>
      </c>
      <c r="F118" t="s">
        <v>483</v>
      </c>
      <c r="G118">
        <v>5</v>
      </c>
      <c r="H118" t="s">
        <v>515</v>
      </c>
      <c r="I118" t="s">
        <v>1183</v>
      </c>
      <c r="J118" s="133">
        <v>740</v>
      </c>
      <c r="K118" t="s">
        <v>1184</v>
      </c>
      <c r="L118" t="s">
        <v>1185</v>
      </c>
      <c r="M118" s="89"/>
      <c r="N118" s="89"/>
      <c r="O118" s="89" t="s">
        <v>934</v>
      </c>
      <c r="P118" s="134" t="s">
        <v>11</v>
      </c>
      <c r="Q118" s="134" t="s">
        <v>11</v>
      </c>
      <c r="R118" s="134"/>
    </row>
    <row r="119" spans="1:18">
      <c r="A119" s="133">
        <v>1</v>
      </c>
      <c r="B119" t="s">
        <v>921</v>
      </c>
      <c r="C119" s="133">
        <v>19</v>
      </c>
      <c r="D119" t="s">
        <v>980</v>
      </c>
      <c r="E119" s="133">
        <v>419</v>
      </c>
      <c r="F119" t="s">
        <v>483</v>
      </c>
      <c r="G119">
        <v>5</v>
      </c>
      <c r="H119" t="s">
        <v>515</v>
      </c>
      <c r="I119" t="s">
        <v>526</v>
      </c>
      <c r="J119" s="133">
        <v>858</v>
      </c>
      <c r="K119" t="s">
        <v>1186</v>
      </c>
      <c r="L119" t="s">
        <v>1187</v>
      </c>
      <c r="M119" s="89"/>
      <c r="N119" s="89"/>
      <c r="O119" s="89"/>
      <c r="P119" s="134" t="s">
        <v>19</v>
      </c>
      <c r="Q119" s="134" t="s">
        <v>11</v>
      </c>
      <c r="R119" s="134"/>
    </row>
    <row r="120" spans="1:18">
      <c r="A120" s="133">
        <v>1</v>
      </c>
      <c r="B120" t="s">
        <v>921</v>
      </c>
      <c r="C120" s="133">
        <v>19</v>
      </c>
      <c r="D120" t="s">
        <v>980</v>
      </c>
      <c r="E120" s="133">
        <v>419</v>
      </c>
      <c r="F120" t="s">
        <v>483</v>
      </c>
      <c r="G120">
        <v>5</v>
      </c>
      <c r="H120" t="s">
        <v>515</v>
      </c>
      <c r="I120" t="s">
        <v>527</v>
      </c>
      <c r="J120" s="133">
        <v>862</v>
      </c>
      <c r="K120" t="s">
        <v>1188</v>
      </c>
      <c r="L120" t="s">
        <v>1189</v>
      </c>
      <c r="M120" s="89"/>
      <c r="N120" s="89"/>
      <c r="O120" s="89"/>
      <c r="P120" s="134" t="s">
        <v>11</v>
      </c>
      <c r="Q120" s="134" t="s">
        <v>11</v>
      </c>
      <c r="R120" s="134"/>
    </row>
    <row r="121" spans="1:18">
      <c r="A121" s="133">
        <v>1</v>
      </c>
      <c r="B121" t="s">
        <v>921</v>
      </c>
      <c r="C121" s="133">
        <v>19</v>
      </c>
      <c r="D121" t="s">
        <v>980</v>
      </c>
      <c r="E121" s="133">
        <v>21</v>
      </c>
      <c r="F121" t="s">
        <v>528</v>
      </c>
      <c r="I121" t="s">
        <v>1190</v>
      </c>
      <c r="J121" s="133">
        <v>60</v>
      </c>
      <c r="K121" t="s">
        <v>1191</v>
      </c>
      <c r="L121" t="s">
        <v>1192</v>
      </c>
      <c r="M121" s="89"/>
      <c r="N121" s="89"/>
      <c r="O121" s="89"/>
      <c r="P121" s="134" t="s">
        <v>19</v>
      </c>
      <c r="Q121" s="134" t="s">
        <v>11</v>
      </c>
      <c r="R121" s="134"/>
    </row>
    <row r="122" spans="1:18">
      <c r="A122" s="133">
        <v>1</v>
      </c>
      <c r="B122" t="s">
        <v>921</v>
      </c>
      <c r="C122" s="133">
        <v>19</v>
      </c>
      <c r="D122" t="s">
        <v>980</v>
      </c>
      <c r="E122" s="133">
        <v>21</v>
      </c>
      <c r="F122" t="s">
        <v>528</v>
      </c>
      <c r="I122" t="s">
        <v>1193</v>
      </c>
      <c r="J122" s="133">
        <v>124</v>
      </c>
      <c r="K122" t="s">
        <v>1194</v>
      </c>
      <c r="L122" t="s">
        <v>1195</v>
      </c>
      <c r="M122" s="89"/>
      <c r="N122" s="89"/>
      <c r="O122" s="89"/>
      <c r="P122" s="134" t="s">
        <v>19</v>
      </c>
      <c r="Q122" s="134" t="s">
        <v>19</v>
      </c>
      <c r="R122" s="134"/>
    </row>
    <row r="123" spans="1:18">
      <c r="A123" s="133">
        <v>1</v>
      </c>
      <c r="B123" t="s">
        <v>921</v>
      </c>
      <c r="C123" s="133">
        <v>19</v>
      </c>
      <c r="D123" t="s">
        <v>980</v>
      </c>
      <c r="E123" s="133">
        <v>21</v>
      </c>
      <c r="F123" t="s">
        <v>528</v>
      </c>
      <c r="G123" s="133"/>
      <c r="I123" t="s">
        <v>1196</v>
      </c>
      <c r="J123" s="133">
        <v>304</v>
      </c>
      <c r="K123" t="s">
        <v>1197</v>
      </c>
      <c r="L123" t="s">
        <v>1198</v>
      </c>
      <c r="M123" s="89"/>
      <c r="N123" s="89"/>
      <c r="O123" s="89"/>
      <c r="P123" s="134" t="s">
        <v>19</v>
      </c>
      <c r="Q123" s="134" t="s">
        <v>19</v>
      </c>
      <c r="R123" s="134"/>
    </row>
    <row r="124" spans="1:18">
      <c r="A124" s="133">
        <v>1</v>
      </c>
      <c r="B124" t="s">
        <v>921</v>
      </c>
      <c r="C124" s="133">
        <v>19</v>
      </c>
      <c r="D124" t="s">
        <v>980</v>
      </c>
      <c r="E124" s="133">
        <v>21</v>
      </c>
      <c r="F124" t="s">
        <v>528</v>
      </c>
      <c r="I124" t="s">
        <v>1199</v>
      </c>
      <c r="J124" s="133">
        <v>666</v>
      </c>
      <c r="K124" t="s">
        <v>1200</v>
      </c>
      <c r="L124" t="s">
        <v>1201</v>
      </c>
      <c r="M124" s="89"/>
      <c r="N124" s="89"/>
      <c r="O124" s="89"/>
      <c r="P124" s="134" t="s">
        <v>19</v>
      </c>
      <c r="Q124" s="134" t="s">
        <v>19</v>
      </c>
      <c r="R124" s="134"/>
    </row>
    <row r="125" spans="1:18">
      <c r="A125" s="133">
        <v>1</v>
      </c>
      <c r="B125" t="s">
        <v>921</v>
      </c>
      <c r="C125" s="133">
        <v>19</v>
      </c>
      <c r="D125" t="s">
        <v>980</v>
      </c>
      <c r="E125" s="133">
        <v>21</v>
      </c>
      <c r="F125" t="s">
        <v>528</v>
      </c>
      <c r="G125" s="133"/>
      <c r="I125" t="s">
        <v>1202</v>
      </c>
      <c r="J125" s="133">
        <v>840</v>
      </c>
      <c r="K125" t="s">
        <v>1203</v>
      </c>
      <c r="L125" t="s">
        <v>1204</v>
      </c>
      <c r="M125" s="89"/>
      <c r="N125" s="89"/>
      <c r="O125" s="89"/>
      <c r="P125" s="134" t="s">
        <v>19</v>
      </c>
      <c r="Q125" s="134" t="s">
        <v>19</v>
      </c>
      <c r="R125" s="134"/>
    </row>
    <row r="126" spans="1:18">
      <c r="A126" s="133">
        <v>1</v>
      </c>
      <c r="B126" t="s">
        <v>921</v>
      </c>
      <c r="C126" s="133"/>
      <c r="E126" s="133"/>
      <c r="I126" t="s">
        <v>1205</v>
      </c>
      <c r="J126" s="133">
        <v>10</v>
      </c>
      <c r="K126" t="s">
        <v>1206</v>
      </c>
      <c r="L126" t="s">
        <v>1207</v>
      </c>
      <c r="M126" s="89"/>
      <c r="N126" s="89"/>
      <c r="O126" s="89"/>
      <c r="P126" s="134" t="s">
        <v>19</v>
      </c>
      <c r="Q126" s="134" t="s">
        <v>19</v>
      </c>
      <c r="R126" s="134"/>
    </row>
    <row r="127" spans="1:18">
      <c r="A127" s="133">
        <v>1</v>
      </c>
      <c r="B127" t="s">
        <v>921</v>
      </c>
      <c r="C127" s="133">
        <v>142</v>
      </c>
      <c r="D127" t="s">
        <v>931</v>
      </c>
      <c r="E127" s="133">
        <v>30</v>
      </c>
      <c r="F127" t="s">
        <v>537</v>
      </c>
      <c r="I127" t="s">
        <v>540</v>
      </c>
      <c r="J127" s="133">
        <v>496</v>
      </c>
      <c r="K127" t="s">
        <v>1208</v>
      </c>
      <c r="L127" t="s">
        <v>1209</v>
      </c>
      <c r="M127" s="89"/>
      <c r="N127" s="89" t="s">
        <v>934</v>
      </c>
      <c r="O127" s="89"/>
      <c r="P127" s="134" t="s">
        <v>11</v>
      </c>
      <c r="Q127" s="134" t="s">
        <v>11</v>
      </c>
      <c r="R127" s="134"/>
    </row>
    <row r="128" spans="1:18">
      <c r="A128" s="133">
        <v>1</v>
      </c>
      <c r="B128" t="s">
        <v>921</v>
      </c>
      <c r="C128" s="133">
        <v>2</v>
      </c>
      <c r="D128" t="s">
        <v>922</v>
      </c>
      <c r="E128" s="133">
        <v>202</v>
      </c>
      <c r="F128" t="s">
        <v>429</v>
      </c>
      <c r="G128">
        <v>14</v>
      </c>
      <c r="H128" t="s">
        <v>430</v>
      </c>
      <c r="I128" t="s">
        <v>441</v>
      </c>
      <c r="J128" s="133">
        <v>646</v>
      </c>
      <c r="K128" t="s">
        <v>1210</v>
      </c>
      <c r="L128" t="s">
        <v>1211</v>
      </c>
      <c r="M128" s="89" t="s">
        <v>934</v>
      </c>
      <c r="N128" s="89" t="s">
        <v>934</v>
      </c>
      <c r="O128" s="89"/>
      <c r="P128" s="134" t="s">
        <v>11</v>
      </c>
      <c r="Q128" s="134" t="s">
        <v>11</v>
      </c>
      <c r="R128" s="134"/>
    </row>
    <row r="129" spans="1:18">
      <c r="A129" s="133">
        <v>1</v>
      </c>
      <c r="B129" t="s">
        <v>921</v>
      </c>
      <c r="C129" s="133">
        <v>2</v>
      </c>
      <c r="D129" t="s">
        <v>922</v>
      </c>
      <c r="E129" s="133">
        <v>202</v>
      </c>
      <c r="F129" t="s">
        <v>429</v>
      </c>
      <c r="G129">
        <v>11</v>
      </c>
      <c r="H129" t="s">
        <v>465</v>
      </c>
      <c r="I129" t="s">
        <v>479</v>
      </c>
      <c r="J129" s="133">
        <v>686</v>
      </c>
      <c r="K129" t="s">
        <v>1212</v>
      </c>
      <c r="L129" t="s">
        <v>1213</v>
      </c>
      <c r="M129" s="89" t="s">
        <v>934</v>
      </c>
      <c r="N129" s="89"/>
      <c r="O129" s="89"/>
      <c r="P129" s="134" t="s">
        <v>11</v>
      </c>
      <c r="Q129" s="134" t="s">
        <v>11</v>
      </c>
      <c r="R129" s="134"/>
    </row>
    <row r="130" spans="1:18">
      <c r="A130" s="133">
        <v>1</v>
      </c>
      <c r="B130" t="s">
        <v>921</v>
      </c>
      <c r="C130" s="133">
        <v>150</v>
      </c>
      <c r="D130" t="s">
        <v>1214</v>
      </c>
      <c r="E130" s="133">
        <v>39</v>
      </c>
      <c r="F130" t="s">
        <v>584</v>
      </c>
      <c r="I130" t="s">
        <v>588</v>
      </c>
      <c r="J130" s="133">
        <v>807</v>
      </c>
      <c r="K130" t="s">
        <v>1215</v>
      </c>
      <c r="L130" t="s">
        <v>1216</v>
      </c>
      <c r="M130" s="89"/>
      <c r="N130" s="89" t="s">
        <v>934</v>
      </c>
      <c r="O130" s="89"/>
      <c r="P130" s="134" t="s">
        <v>11</v>
      </c>
      <c r="Q130" s="134" t="s">
        <v>11</v>
      </c>
      <c r="R130" s="134"/>
    </row>
    <row r="131" spans="1:18">
      <c r="A131" s="133">
        <v>1</v>
      </c>
      <c r="B131" t="s">
        <v>921</v>
      </c>
      <c r="C131" s="133">
        <v>19</v>
      </c>
      <c r="D131" t="s">
        <v>980</v>
      </c>
      <c r="E131" s="133">
        <v>419</v>
      </c>
      <c r="F131" t="s">
        <v>483</v>
      </c>
      <c r="G131">
        <v>5</v>
      </c>
      <c r="H131" t="s">
        <v>515</v>
      </c>
      <c r="I131" t="s">
        <v>523</v>
      </c>
      <c r="J131" s="133">
        <v>600</v>
      </c>
      <c r="K131" t="s">
        <v>1217</v>
      </c>
      <c r="L131" t="s">
        <v>1218</v>
      </c>
      <c r="M131" s="89"/>
      <c r="N131" s="89" t="s">
        <v>934</v>
      </c>
      <c r="O131" s="89"/>
      <c r="P131" s="134" t="s">
        <v>11</v>
      </c>
      <c r="Q131" s="134" t="s">
        <v>11</v>
      </c>
      <c r="R131" s="134"/>
    </row>
    <row r="132" spans="1:18">
      <c r="A132" s="133">
        <v>1</v>
      </c>
      <c r="B132" t="s">
        <v>921</v>
      </c>
      <c r="C132" s="133">
        <v>142</v>
      </c>
      <c r="D132" t="s">
        <v>931</v>
      </c>
      <c r="E132" s="133">
        <v>30</v>
      </c>
      <c r="F132" t="s">
        <v>537</v>
      </c>
      <c r="I132" t="s">
        <v>538</v>
      </c>
      <c r="J132" s="133">
        <v>156</v>
      </c>
      <c r="K132" t="s">
        <v>1219</v>
      </c>
      <c r="L132" t="s">
        <v>1220</v>
      </c>
      <c r="M132" s="89"/>
      <c r="N132" s="89"/>
      <c r="O132" s="89"/>
      <c r="P132" s="134" t="s">
        <v>11</v>
      </c>
      <c r="Q132" s="134" t="s">
        <v>11</v>
      </c>
      <c r="R132" s="134"/>
    </row>
    <row r="133" spans="1:18">
      <c r="A133" s="133">
        <v>1</v>
      </c>
      <c r="B133" t="s">
        <v>921</v>
      </c>
      <c r="C133" s="133">
        <v>142</v>
      </c>
      <c r="D133" t="s">
        <v>931</v>
      </c>
      <c r="E133" s="133">
        <v>30</v>
      </c>
      <c r="F133" t="s">
        <v>537</v>
      </c>
      <c r="I133" t="s">
        <v>1221</v>
      </c>
      <c r="J133" s="133">
        <v>344</v>
      </c>
      <c r="K133" t="s">
        <v>1222</v>
      </c>
      <c r="L133" t="s">
        <v>1223</v>
      </c>
      <c r="M133" s="89"/>
      <c r="N133" s="89"/>
      <c r="O133" s="89"/>
      <c r="P133" s="134" t="s">
        <v>19</v>
      </c>
      <c r="Q133" s="134" t="s">
        <v>19</v>
      </c>
      <c r="R133" s="134"/>
    </row>
    <row r="134" spans="1:18">
      <c r="A134" s="133">
        <v>1</v>
      </c>
      <c r="B134" t="s">
        <v>921</v>
      </c>
      <c r="C134" s="133">
        <v>142</v>
      </c>
      <c r="D134" t="s">
        <v>931</v>
      </c>
      <c r="E134" s="133">
        <v>30</v>
      </c>
      <c r="F134" t="s">
        <v>537</v>
      </c>
      <c r="I134" t="s">
        <v>1224</v>
      </c>
      <c r="J134" s="133">
        <v>446</v>
      </c>
      <c r="K134" t="s">
        <v>1225</v>
      </c>
      <c r="L134" t="s">
        <v>1226</v>
      </c>
      <c r="M134" s="89"/>
      <c r="N134" s="89"/>
      <c r="O134" s="89"/>
      <c r="P134" s="134" t="s">
        <v>19</v>
      </c>
      <c r="Q134" s="134" t="s">
        <v>19</v>
      </c>
      <c r="R134" s="134"/>
    </row>
    <row r="135" spans="1:18">
      <c r="A135" s="133">
        <v>1</v>
      </c>
      <c r="B135" t="s">
        <v>921</v>
      </c>
      <c r="C135" s="133">
        <v>142</v>
      </c>
      <c r="D135" t="s">
        <v>931</v>
      </c>
      <c r="E135" s="133">
        <v>30</v>
      </c>
      <c r="F135" t="s">
        <v>537</v>
      </c>
      <c r="G135" s="133"/>
      <c r="I135" t="s">
        <v>1227</v>
      </c>
      <c r="J135" s="133">
        <v>408</v>
      </c>
      <c r="K135" t="s">
        <v>1228</v>
      </c>
      <c r="L135" t="s">
        <v>1229</v>
      </c>
      <c r="M135" s="89"/>
      <c r="N135" s="89"/>
      <c r="O135" s="89"/>
      <c r="P135" s="134" t="s">
        <v>11</v>
      </c>
      <c r="Q135" s="134" t="s">
        <v>11</v>
      </c>
      <c r="R135" s="134"/>
    </row>
    <row r="136" spans="1:18">
      <c r="A136" s="133">
        <v>1</v>
      </c>
      <c r="B136" t="s">
        <v>921</v>
      </c>
      <c r="C136" s="133">
        <v>142</v>
      </c>
      <c r="D136" t="s">
        <v>931</v>
      </c>
      <c r="E136" s="133">
        <v>30</v>
      </c>
      <c r="F136" t="s">
        <v>537</v>
      </c>
      <c r="G136" s="133"/>
      <c r="I136" t="s">
        <v>1230</v>
      </c>
      <c r="J136" s="133">
        <v>392</v>
      </c>
      <c r="K136" t="s">
        <v>1231</v>
      </c>
      <c r="L136" t="s">
        <v>1232</v>
      </c>
      <c r="M136" s="89"/>
      <c r="N136" s="89"/>
      <c r="O136" s="89"/>
      <c r="P136" s="134" t="s">
        <v>19</v>
      </c>
      <c r="Q136" s="134" t="s">
        <v>19</v>
      </c>
      <c r="R136" s="134"/>
    </row>
    <row r="137" spans="1:18">
      <c r="A137" s="133">
        <v>1</v>
      </c>
      <c r="B137" t="s">
        <v>921</v>
      </c>
      <c r="C137" s="133">
        <v>150</v>
      </c>
      <c r="D137" t="s">
        <v>1214</v>
      </c>
      <c r="E137" s="133">
        <v>151</v>
      </c>
      <c r="F137" t="s">
        <v>580</v>
      </c>
      <c r="I137" t="s">
        <v>582</v>
      </c>
      <c r="J137" s="133">
        <v>498</v>
      </c>
      <c r="K137" t="s">
        <v>1233</v>
      </c>
      <c r="L137" t="s">
        <v>1234</v>
      </c>
      <c r="M137" s="89"/>
      <c r="N137" s="89" t="s">
        <v>934</v>
      </c>
      <c r="O137" s="89"/>
      <c r="P137" s="134" t="s">
        <v>11</v>
      </c>
      <c r="Q137" s="134" t="s">
        <v>11</v>
      </c>
      <c r="R137" s="134"/>
    </row>
    <row r="138" spans="1:18">
      <c r="A138" s="133">
        <v>1</v>
      </c>
      <c r="B138" t="s">
        <v>921</v>
      </c>
      <c r="C138" s="133">
        <v>142</v>
      </c>
      <c r="D138" t="s">
        <v>931</v>
      </c>
      <c r="E138" s="133">
        <v>30</v>
      </c>
      <c r="F138" t="s">
        <v>537</v>
      </c>
      <c r="I138" t="s">
        <v>1235</v>
      </c>
      <c r="J138" s="133">
        <v>410</v>
      </c>
      <c r="K138" t="s">
        <v>1236</v>
      </c>
      <c r="L138" t="s">
        <v>1237</v>
      </c>
      <c r="M138" s="89"/>
      <c r="N138" s="89"/>
      <c r="O138" s="89"/>
      <c r="P138" s="134" t="s">
        <v>19</v>
      </c>
      <c r="Q138" s="134" t="s">
        <v>19</v>
      </c>
      <c r="R138" s="134"/>
    </row>
    <row r="139" spans="1:18">
      <c r="A139" s="133">
        <v>1</v>
      </c>
      <c r="B139" t="s">
        <v>921</v>
      </c>
      <c r="C139" s="133">
        <v>142</v>
      </c>
      <c r="D139" t="s">
        <v>931</v>
      </c>
      <c r="E139" s="133">
        <v>35</v>
      </c>
      <c r="F139" t="s">
        <v>541</v>
      </c>
      <c r="I139" t="s">
        <v>1238</v>
      </c>
      <c r="J139" s="133">
        <v>96</v>
      </c>
      <c r="K139" t="s">
        <v>1239</v>
      </c>
      <c r="L139" t="s">
        <v>1240</v>
      </c>
      <c r="M139" s="89"/>
      <c r="N139" s="89"/>
      <c r="O139" s="89"/>
      <c r="P139" s="134" t="s">
        <v>19</v>
      </c>
      <c r="Q139" s="134" t="s">
        <v>11</v>
      </c>
      <c r="R139" s="134"/>
    </row>
    <row r="140" spans="1:18">
      <c r="A140" s="133">
        <v>1</v>
      </c>
      <c r="B140" t="s">
        <v>921</v>
      </c>
      <c r="C140" s="133">
        <v>2</v>
      </c>
      <c r="D140" t="s">
        <v>922</v>
      </c>
      <c r="E140" s="133">
        <v>202</v>
      </c>
      <c r="F140" t="s">
        <v>429</v>
      </c>
      <c r="G140" s="133">
        <v>11</v>
      </c>
      <c r="H140" t="s">
        <v>465</v>
      </c>
      <c r="I140" t="s">
        <v>480</v>
      </c>
      <c r="J140" s="133">
        <v>694</v>
      </c>
      <c r="K140" t="s">
        <v>1241</v>
      </c>
      <c r="L140" t="s">
        <v>1242</v>
      </c>
      <c r="M140" s="89" t="s">
        <v>934</v>
      </c>
      <c r="N140" s="89"/>
      <c r="O140" s="89"/>
      <c r="P140" s="134" t="s">
        <v>11</v>
      </c>
      <c r="Q140" s="134" t="s">
        <v>11</v>
      </c>
      <c r="R140" s="134"/>
    </row>
    <row r="141" spans="1:18">
      <c r="A141" s="133">
        <v>1</v>
      </c>
      <c r="B141" t="s">
        <v>921</v>
      </c>
      <c r="C141" s="133">
        <v>142</v>
      </c>
      <c r="D141" t="s">
        <v>931</v>
      </c>
      <c r="E141" s="133">
        <v>35</v>
      </c>
      <c r="F141" t="s">
        <v>541</v>
      </c>
      <c r="G141" s="133"/>
      <c r="I141" t="s">
        <v>544</v>
      </c>
      <c r="J141" s="133">
        <v>360</v>
      </c>
      <c r="K141" t="s">
        <v>1243</v>
      </c>
      <c r="L141" t="s">
        <v>1244</v>
      </c>
      <c r="M141" s="89"/>
      <c r="N141" s="89"/>
      <c r="O141" s="89"/>
      <c r="P141" s="134" t="s">
        <v>11</v>
      </c>
      <c r="Q141" s="134" t="s">
        <v>11</v>
      </c>
      <c r="R141" s="134"/>
    </row>
    <row r="142" spans="1:18">
      <c r="A142" s="133">
        <v>1</v>
      </c>
      <c r="B142" t="s">
        <v>921</v>
      </c>
      <c r="C142" s="133">
        <v>9</v>
      </c>
      <c r="D142" t="s">
        <v>1031</v>
      </c>
      <c r="E142" s="133">
        <v>54</v>
      </c>
      <c r="F142" t="s">
        <v>591</v>
      </c>
      <c r="I142" t="s">
        <v>1245</v>
      </c>
      <c r="J142" s="133">
        <v>90</v>
      </c>
      <c r="K142" t="s">
        <v>1246</v>
      </c>
      <c r="L142" t="s">
        <v>1247</v>
      </c>
      <c r="M142" s="89" t="s">
        <v>934</v>
      </c>
      <c r="N142" s="89"/>
      <c r="O142" s="89" t="s">
        <v>934</v>
      </c>
      <c r="P142" s="134" t="s">
        <v>11</v>
      </c>
      <c r="Q142" s="134" t="s">
        <v>11</v>
      </c>
      <c r="R142" s="134"/>
    </row>
    <row r="143" spans="1:18">
      <c r="A143" s="133">
        <v>1</v>
      </c>
      <c r="B143" t="s">
        <v>921</v>
      </c>
      <c r="C143" s="133">
        <v>142</v>
      </c>
      <c r="D143" t="s">
        <v>931</v>
      </c>
      <c r="E143" s="133">
        <v>35</v>
      </c>
      <c r="F143" t="s">
        <v>541</v>
      </c>
      <c r="I143" t="s">
        <v>1248</v>
      </c>
      <c r="J143" s="133">
        <v>458</v>
      </c>
      <c r="K143" t="s">
        <v>1249</v>
      </c>
      <c r="L143" t="s">
        <v>1250</v>
      </c>
      <c r="M143" s="89"/>
      <c r="N143" s="89"/>
      <c r="O143" s="89"/>
      <c r="P143" s="134" t="s">
        <v>11</v>
      </c>
      <c r="Q143" s="134" t="s">
        <v>11</v>
      </c>
      <c r="R143" s="134"/>
    </row>
    <row r="144" spans="1:18">
      <c r="A144" s="133">
        <v>1</v>
      </c>
      <c r="B144" t="s">
        <v>921</v>
      </c>
      <c r="C144" s="133">
        <v>2</v>
      </c>
      <c r="D144" t="s">
        <v>922</v>
      </c>
      <c r="E144" s="133">
        <v>202</v>
      </c>
      <c r="F144" t="s">
        <v>429</v>
      </c>
      <c r="G144" s="133">
        <v>14</v>
      </c>
      <c r="H144" t="s">
        <v>430</v>
      </c>
      <c r="I144" t="s">
        <v>443</v>
      </c>
      <c r="J144" s="133">
        <v>706</v>
      </c>
      <c r="K144" t="s">
        <v>1251</v>
      </c>
      <c r="L144" t="s">
        <v>1252</v>
      </c>
      <c r="M144" s="89" t="s">
        <v>934</v>
      </c>
      <c r="N144" s="89"/>
      <c r="O144" s="89"/>
      <c r="P144" s="134" t="s">
        <v>11</v>
      </c>
      <c r="Q144" s="134" t="s">
        <v>11</v>
      </c>
      <c r="R144" s="134"/>
    </row>
    <row r="145" spans="1:18">
      <c r="A145" s="133">
        <v>1</v>
      </c>
      <c r="B145" t="s">
        <v>921</v>
      </c>
      <c r="C145" s="133">
        <v>142</v>
      </c>
      <c r="D145" t="s">
        <v>931</v>
      </c>
      <c r="E145" s="133">
        <v>35</v>
      </c>
      <c r="F145" t="s">
        <v>541</v>
      </c>
      <c r="G145" s="133"/>
      <c r="I145" t="s">
        <v>549</v>
      </c>
      <c r="J145" s="133">
        <v>608</v>
      </c>
      <c r="K145" t="s">
        <v>1253</v>
      </c>
      <c r="L145" t="s">
        <v>1254</v>
      </c>
      <c r="M145" s="89"/>
      <c r="N145" s="89"/>
      <c r="O145" s="89"/>
      <c r="P145" s="134" t="s">
        <v>11</v>
      </c>
      <c r="Q145" s="134" t="s">
        <v>11</v>
      </c>
      <c r="R145" s="134"/>
    </row>
    <row r="146" spans="1:18">
      <c r="A146" s="133">
        <v>1</v>
      </c>
      <c r="B146" t="s">
        <v>921</v>
      </c>
      <c r="C146" s="133">
        <v>142</v>
      </c>
      <c r="D146" t="s">
        <v>931</v>
      </c>
      <c r="E146" s="133">
        <v>35</v>
      </c>
      <c r="F146" t="s">
        <v>541</v>
      </c>
      <c r="I146" t="s">
        <v>1255</v>
      </c>
      <c r="J146" s="133">
        <v>702</v>
      </c>
      <c r="K146" t="s">
        <v>1256</v>
      </c>
      <c r="L146" t="s">
        <v>1257</v>
      </c>
      <c r="M146" s="89"/>
      <c r="N146" s="89"/>
      <c r="O146" s="89" t="s">
        <v>934</v>
      </c>
      <c r="P146" s="134" t="s">
        <v>19</v>
      </c>
      <c r="Q146" s="134" t="s">
        <v>11</v>
      </c>
      <c r="R146" s="134"/>
    </row>
    <row r="147" spans="1:18">
      <c r="A147" s="133">
        <v>1</v>
      </c>
      <c r="B147" t="s">
        <v>921</v>
      </c>
      <c r="C147" s="133">
        <v>142</v>
      </c>
      <c r="D147" t="s">
        <v>931</v>
      </c>
      <c r="E147" s="133">
        <v>35</v>
      </c>
      <c r="F147" t="s">
        <v>541</v>
      </c>
      <c r="I147" t="s">
        <v>551</v>
      </c>
      <c r="J147" s="133">
        <v>764</v>
      </c>
      <c r="K147" t="s">
        <v>1258</v>
      </c>
      <c r="L147" t="s">
        <v>1259</v>
      </c>
      <c r="M147" s="89"/>
      <c r="N147" s="89"/>
      <c r="O147" s="89"/>
      <c r="P147" s="134" t="s">
        <v>11</v>
      </c>
      <c r="Q147" s="134" t="s">
        <v>11</v>
      </c>
      <c r="R147" s="134"/>
    </row>
    <row r="148" spans="1:18">
      <c r="A148" s="133">
        <v>1</v>
      </c>
      <c r="B148" t="s">
        <v>921</v>
      </c>
      <c r="C148" s="133">
        <v>2</v>
      </c>
      <c r="D148" t="s">
        <v>922</v>
      </c>
      <c r="E148" s="133">
        <v>202</v>
      </c>
      <c r="F148" t="s">
        <v>429</v>
      </c>
      <c r="G148">
        <v>14</v>
      </c>
      <c r="H148" t="s">
        <v>430</v>
      </c>
      <c r="I148" t="s">
        <v>444</v>
      </c>
      <c r="J148" s="133">
        <v>728</v>
      </c>
      <c r="K148" t="s">
        <v>1260</v>
      </c>
      <c r="L148" t="s">
        <v>1261</v>
      </c>
      <c r="M148" s="89" t="s">
        <v>934</v>
      </c>
      <c r="N148" s="89" t="s">
        <v>934</v>
      </c>
      <c r="O148" s="89"/>
      <c r="P148" s="134" t="s">
        <v>11</v>
      </c>
      <c r="Q148" s="134" t="s">
        <v>11</v>
      </c>
      <c r="R148" s="134"/>
    </row>
    <row r="149" spans="1:18">
      <c r="A149" s="133">
        <v>1</v>
      </c>
      <c r="B149" t="s">
        <v>921</v>
      </c>
      <c r="C149" s="133">
        <v>142</v>
      </c>
      <c r="D149" t="s">
        <v>931</v>
      </c>
      <c r="E149" s="133">
        <v>35</v>
      </c>
      <c r="F149" t="s">
        <v>541</v>
      </c>
      <c r="G149" s="133"/>
      <c r="I149" t="s">
        <v>553</v>
      </c>
      <c r="J149" s="133">
        <v>704</v>
      </c>
      <c r="K149" t="s">
        <v>1262</v>
      </c>
      <c r="L149" t="s">
        <v>1263</v>
      </c>
      <c r="M149" s="89"/>
      <c r="N149" s="89"/>
      <c r="O149" s="89"/>
      <c r="P149" s="134" t="s">
        <v>11</v>
      </c>
      <c r="Q149" s="134" t="s">
        <v>11</v>
      </c>
      <c r="R149" s="134"/>
    </row>
    <row r="150" spans="1:18">
      <c r="A150" s="133">
        <v>1</v>
      </c>
      <c r="B150" t="s">
        <v>921</v>
      </c>
      <c r="C150" s="133">
        <v>2</v>
      </c>
      <c r="D150" t="s">
        <v>922</v>
      </c>
      <c r="E150" s="133">
        <v>15</v>
      </c>
      <c r="F150" t="s">
        <v>422</v>
      </c>
      <c r="I150" t="s">
        <v>427</v>
      </c>
      <c r="J150" s="133">
        <v>729</v>
      </c>
      <c r="K150" t="s">
        <v>1264</v>
      </c>
      <c r="L150" t="s">
        <v>1265</v>
      </c>
      <c r="M150" s="89" t="s">
        <v>934</v>
      </c>
      <c r="N150" s="89"/>
      <c r="O150" s="89"/>
      <c r="P150" s="134" t="s">
        <v>11</v>
      </c>
      <c r="Q150" s="134" t="s">
        <v>11</v>
      </c>
      <c r="R150" s="134"/>
    </row>
    <row r="151" spans="1:18">
      <c r="A151" s="133">
        <v>1</v>
      </c>
      <c r="B151" t="s">
        <v>921</v>
      </c>
      <c r="C151" s="133">
        <v>142</v>
      </c>
      <c r="D151" t="s">
        <v>931</v>
      </c>
      <c r="E151" s="133">
        <v>35</v>
      </c>
      <c r="F151" t="s">
        <v>541</v>
      </c>
      <c r="G151" s="133"/>
      <c r="I151" t="s">
        <v>552</v>
      </c>
      <c r="J151" s="133">
        <v>626</v>
      </c>
      <c r="K151" t="s">
        <v>1266</v>
      </c>
      <c r="L151" t="s">
        <v>1267</v>
      </c>
      <c r="M151" s="89" t="s">
        <v>934</v>
      </c>
      <c r="N151" s="89"/>
      <c r="O151" s="89" t="s">
        <v>934</v>
      </c>
      <c r="P151" s="134" t="s">
        <v>11</v>
      </c>
      <c r="Q151" s="134" t="s">
        <v>11</v>
      </c>
      <c r="R151" s="134"/>
    </row>
    <row r="152" spans="1:18">
      <c r="A152" s="133">
        <v>1</v>
      </c>
      <c r="B152" t="s">
        <v>921</v>
      </c>
      <c r="C152" s="133">
        <v>142</v>
      </c>
      <c r="D152" t="s">
        <v>931</v>
      </c>
      <c r="E152" s="133">
        <v>143</v>
      </c>
      <c r="F152" t="s">
        <v>531</v>
      </c>
      <c r="I152" t="s">
        <v>534</v>
      </c>
      <c r="J152" s="133">
        <v>762</v>
      </c>
      <c r="K152" t="s">
        <v>1268</v>
      </c>
      <c r="L152" t="s">
        <v>1269</v>
      </c>
      <c r="M152" s="89"/>
      <c r="N152" s="89" t="s">
        <v>934</v>
      </c>
      <c r="O152" s="89"/>
      <c r="P152" s="134" t="s">
        <v>11</v>
      </c>
      <c r="Q152" s="134" t="s">
        <v>11</v>
      </c>
      <c r="R152" s="134"/>
    </row>
    <row r="153" spans="1:18">
      <c r="A153" s="133">
        <v>1</v>
      </c>
      <c r="B153" t="s">
        <v>921</v>
      </c>
      <c r="C153" s="133">
        <v>142</v>
      </c>
      <c r="D153" t="s">
        <v>931</v>
      </c>
      <c r="E153" s="133">
        <v>34</v>
      </c>
      <c r="F153" t="s">
        <v>554</v>
      </c>
      <c r="I153" t="s">
        <v>558</v>
      </c>
      <c r="J153" s="133">
        <v>356</v>
      </c>
      <c r="K153" t="s">
        <v>1270</v>
      </c>
      <c r="L153" t="s">
        <v>1271</v>
      </c>
      <c r="M153" s="89"/>
      <c r="N153" s="89"/>
      <c r="O153" s="89"/>
      <c r="P153" s="134" t="s">
        <v>11</v>
      </c>
      <c r="Q153" s="134" t="s">
        <v>11</v>
      </c>
      <c r="R153" s="134"/>
    </row>
    <row r="154" spans="1:18">
      <c r="A154" s="133">
        <v>1</v>
      </c>
      <c r="B154" t="s">
        <v>921</v>
      </c>
      <c r="C154" s="133">
        <v>142</v>
      </c>
      <c r="D154" t="s">
        <v>931</v>
      </c>
      <c r="E154" s="133">
        <v>34</v>
      </c>
      <c r="F154" t="s">
        <v>554</v>
      </c>
      <c r="I154" t="s">
        <v>559</v>
      </c>
      <c r="J154" s="133">
        <v>364</v>
      </c>
      <c r="K154" t="s">
        <v>1272</v>
      </c>
      <c r="L154" t="s">
        <v>1273</v>
      </c>
      <c r="M154" s="89"/>
      <c r="N154" s="89"/>
      <c r="O154" s="89"/>
      <c r="P154" s="134" t="s">
        <v>11</v>
      </c>
      <c r="Q154" s="134" t="s">
        <v>11</v>
      </c>
      <c r="R154" s="134"/>
    </row>
    <row r="155" spans="1:18">
      <c r="A155" s="133">
        <v>1</v>
      </c>
      <c r="B155" t="s">
        <v>921</v>
      </c>
      <c r="C155" s="133">
        <v>142</v>
      </c>
      <c r="D155" t="s">
        <v>931</v>
      </c>
      <c r="E155" s="133">
        <v>34</v>
      </c>
      <c r="F155" t="s">
        <v>554</v>
      </c>
      <c r="I155" t="s">
        <v>560</v>
      </c>
      <c r="J155" s="133">
        <v>462</v>
      </c>
      <c r="K155" t="s">
        <v>1274</v>
      </c>
      <c r="L155" t="s">
        <v>1275</v>
      </c>
      <c r="M155" s="89"/>
      <c r="N155" s="89"/>
      <c r="O155" s="89" t="s">
        <v>934</v>
      </c>
      <c r="P155" s="134" t="s">
        <v>11</v>
      </c>
      <c r="Q155" s="134" t="s">
        <v>11</v>
      </c>
      <c r="R155" s="134"/>
    </row>
    <row r="156" spans="1:18">
      <c r="A156" s="133">
        <v>1</v>
      </c>
      <c r="B156" t="s">
        <v>921</v>
      </c>
      <c r="C156" s="133">
        <v>142</v>
      </c>
      <c r="D156" t="s">
        <v>931</v>
      </c>
      <c r="E156" s="133">
        <v>143</v>
      </c>
      <c r="F156" t="s">
        <v>531</v>
      </c>
      <c r="I156" t="s">
        <v>535</v>
      </c>
      <c r="J156" s="133">
        <v>795</v>
      </c>
      <c r="K156" t="s">
        <v>1276</v>
      </c>
      <c r="L156" t="s">
        <v>1277</v>
      </c>
      <c r="M156" s="89"/>
      <c r="N156" s="89" t="s">
        <v>934</v>
      </c>
      <c r="O156" s="89"/>
      <c r="P156" s="134" t="s">
        <v>11</v>
      </c>
      <c r="Q156" s="134" t="s">
        <v>11</v>
      </c>
      <c r="R156" s="134"/>
    </row>
    <row r="157" spans="1:18">
      <c r="A157" s="133">
        <v>1</v>
      </c>
      <c r="B157" t="s">
        <v>921</v>
      </c>
      <c r="C157" s="133">
        <v>142</v>
      </c>
      <c r="D157" t="s">
        <v>931</v>
      </c>
      <c r="E157" s="133">
        <v>34</v>
      </c>
      <c r="F157" t="s">
        <v>554</v>
      </c>
      <c r="G157" s="133"/>
      <c r="I157" t="s">
        <v>562</v>
      </c>
      <c r="J157" s="133">
        <v>586</v>
      </c>
      <c r="K157" t="s">
        <v>1278</v>
      </c>
      <c r="L157" t="s">
        <v>1279</v>
      </c>
      <c r="M157" s="89"/>
      <c r="N157" s="89"/>
      <c r="O157" s="89"/>
      <c r="P157" s="134" t="s">
        <v>11</v>
      </c>
      <c r="Q157" s="134" t="s">
        <v>11</v>
      </c>
      <c r="R157" s="134"/>
    </row>
    <row r="158" spans="1:18">
      <c r="A158" s="133">
        <v>1</v>
      </c>
      <c r="B158" t="s">
        <v>921</v>
      </c>
      <c r="C158" s="133">
        <v>142</v>
      </c>
      <c r="D158" t="s">
        <v>931</v>
      </c>
      <c r="E158" s="133">
        <v>34</v>
      </c>
      <c r="F158" t="s">
        <v>554</v>
      </c>
      <c r="I158" t="s">
        <v>563</v>
      </c>
      <c r="J158" s="133">
        <v>144</v>
      </c>
      <c r="K158" t="s">
        <v>1280</v>
      </c>
      <c r="L158" t="s">
        <v>1281</v>
      </c>
      <c r="M158" s="89"/>
      <c r="N158" s="89"/>
      <c r="O158" s="89"/>
      <c r="P158" s="134" t="s">
        <v>11</v>
      </c>
      <c r="Q158" s="134" t="s">
        <v>11</v>
      </c>
      <c r="R158" s="134"/>
    </row>
    <row r="159" spans="1:18">
      <c r="A159" s="133">
        <v>1</v>
      </c>
      <c r="B159" t="s">
        <v>921</v>
      </c>
      <c r="C159" s="133">
        <v>2</v>
      </c>
      <c r="D159" t="s">
        <v>922</v>
      </c>
      <c r="E159" s="133">
        <v>202</v>
      </c>
      <c r="F159" t="s">
        <v>429</v>
      </c>
      <c r="G159" s="133">
        <v>11</v>
      </c>
      <c r="H159" t="s">
        <v>465</v>
      </c>
      <c r="I159" t="s">
        <v>481</v>
      </c>
      <c r="J159" s="133">
        <v>768</v>
      </c>
      <c r="K159" t="s">
        <v>1282</v>
      </c>
      <c r="L159" t="s">
        <v>1283</v>
      </c>
      <c r="M159" s="89" t="s">
        <v>934</v>
      </c>
      <c r="N159" s="89"/>
      <c r="O159" s="89"/>
      <c r="P159" s="134" t="s">
        <v>11</v>
      </c>
      <c r="Q159" s="134" t="s">
        <v>11</v>
      </c>
      <c r="R159" s="134"/>
    </row>
    <row r="160" spans="1:18">
      <c r="A160" s="133">
        <v>1</v>
      </c>
      <c r="B160" t="s">
        <v>921</v>
      </c>
      <c r="C160" s="133">
        <v>142</v>
      </c>
      <c r="D160" t="s">
        <v>931</v>
      </c>
      <c r="E160" s="133">
        <v>143</v>
      </c>
      <c r="F160" t="s">
        <v>531</v>
      </c>
      <c r="I160" t="s">
        <v>536</v>
      </c>
      <c r="J160" s="133">
        <v>860</v>
      </c>
      <c r="K160" t="s">
        <v>1284</v>
      </c>
      <c r="L160" t="s">
        <v>1285</v>
      </c>
      <c r="M160" s="89"/>
      <c r="N160" s="89" t="s">
        <v>934</v>
      </c>
      <c r="O160" s="89"/>
      <c r="P160" s="134" t="s">
        <v>11</v>
      </c>
      <c r="Q160" s="134" t="s">
        <v>11</v>
      </c>
      <c r="R160" s="134"/>
    </row>
    <row r="161" spans="1:18">
      <c r="A161" s="133">
        <v>1</v>
      </c>
      <c r="B161" t="s">
        <v>921</v>
      </c>
      <c r="C161" s="133">
        <v>142</v>
      </c>
      <c r="D161" t="s">
        <v>931</v>
      </c>
      <c r="E161" s="133">
        <v>145</v>
      </c>
      <c r="F161" t="s">
        <v>564</v>
      </c>
      <c r="G161" s="133"/>
      <c r="I161" t="s">
        <v>567</v>
      </c>
      <c r="J161" s="133">
        <v>48</v>
      </c>
      <c r="K161" t="s">
        <v>1286</v>
      </c>
      <c r="L161" t="s">
        <v>1287</v>
      </c>
      <c r="M161" s="89"/>
      <c r="N161" s="89"/>
      <c r="O161" s="89"/>
      <c r="P161" s="134" t="s">
        <v>19</v>
      </c>
      <c r="Q161" s="134" t="s">
        <v>11</v>
      </c>
      <c r="R161" s="134"/>
    </row>
    <row r="162" spans="1:18">
      <c r="A162" s="133">
        <v>1</v>
      </c>
      <c r="B162" t="s">
        <v>921</v>
      </c>
      <c r="C162" s="133">
        <v>142</v>
      </c>
      <c r="D162" t="s">
        <v>931</v>
      </c>
      <c r="E162" s="133">
        <v>145</v>
      </c>
      <c r="F162" t="s">
        <v>564</v>
      </c>
      <c r="I162" t="s">
        <v>1288</v>
      </c>
      <c r="J162" s="133">
        <v>196</v>
      </c>
      <c r="K162" t="s">
        <v>1289</v>
      </c>
      <c r="L162" t="s">
        <v>1290</v>
      </c>
      <c r="M162" s="89"/>
      <c r="N162" s="89"/>
      <c r="O162" s="89"/>
      <c r="P162" s="134" t="s">
        <v>19</v>
      </c>
      <c r="Q162" s="134" t="s">
        <v>19</v>
      </c>
      <c r="R162" s="134"/>
    </row>
    <row r="163" spans="1:18">
      <c r="A163" s="133">
        <v>1</v>
      </c>
      <c r="B163" t="s">
        <v>921</v>
      </c>
      <c r="C163" s="133">
        <v>142</v>
      </c>
      <c r="D163" t="s">
        <v>931</v>
      </c>
      <c r="E163" s="133">
        <v>145</v>
      </c>
      <c r="F163" t="s">
        <v>564</v>
      </c>
      <c r="I163" t="s">
        <v>568</v>
      </c>
      <c r="J163" s="133">
        <v>268</v>
      </c>
      <c r="K163" t="s">
        <v>1291</v>
      </c>
      <c r="L163" t="s">
        <v>1292</v>
      </c>
      <c r="M163" s="89"/>
      <c r="N163" s="89"/>
      <c r="O163" s="89"/>
      <c r="P163" s="134" t="s">
        <v>11</v>
      </c>
      <c r="Q163" s="134" t="s">
        <v>11</v>
      </c>
      <c r="R163" s="134"/>
    </row>
    <row r="164" spans="1:18">
      <c r="A164" s="133">
        <v>1</v>
      </c>
      <c r="B164" t="s">
        <v>921</v>
      </c>
      <c r="C164" s="133">
        <v>142</v>
      </c>
      <c r="D164" t="s">
        <v>931</v>
      </c>
      <c r="E164" s="133">
        <v>145</v>
      </c>
      <c r="F164" t="s">
        <v>564</v>
      </c>
      <c r="I164" t="s">
        <v>569</v>
      </c>
      <c r="J164" s="133">
        <v>368</v>
      </c>
      <c r="K164" t="s">
        <v>1293</v>
      </c>
      <c r="L164" t="s">
        <v>1294</v>
      </c>
      <c r="M164" s="89"/>
      <c r="N164" s="89"/>
      <c r="O164" s="89"/>
      <c r="P164" s="134" t="s">
        <v>11</v>
      </c>
      <c r="Q164" s="134" t="s">
        <v>11</v>
      </c>
      <c r="R164" s="134"/>
    </row>
    <row r="165" spans="1:18">
      <c r="A165" s="133">
        <v>1</v>
      </c>
      <c r="B165" t="s">
        <v>921</v>
      </c>
      <c r="C165" s="133">
        <v>142</v>
      </c>
      <c r="D165" t="s">
        <v>931</v>
      </c>
      <c r="E165" s="133">
        <v>145</v>
      </c>
      <c r="F165" t="s">
        <v>564</v>
      </c>
      <c r="I165" t="s">
        <v>1295</v>
      </c>
      <c r="J165" s="133">
        <v>376</v>
      </c>
      <c r="K165" t="s">
        <v>1296</v>
      </c>
      <c r="L165" t="s">
        <v>1297</v>
      </c>
      <c r="M165" s="89"/>
      <c r="N165" s="89"/>
      <c r="O165" s="89"/>
      <c r="P165" s="134" t="s">
        <v>19</v>
      </c>
      <c r="Q165" s="134" t="s">
        <v>19</v>
      </c>
      <c r="R165" s="134"/>
    </row>
    <row r="166" spans="1:18">
      <c r="A166" s="133">
        <v>1</v>
      </c>
      <c r="B166" t="s">
        <v>921</v>
      </c>
      <c r="C166" s="133">
        <v>142</v>
      </c>
      <c r="D166" t="s">
        <v>931</v>
      </c>
      <c r="E166" s="133">
        <v>145</v>
      </c>
      <c r="F166" t="s">
        <v>564</v>
      </c>
      <c r="I166" t="s">
        <v>570</v>
      </c>
      <c r="J166" s="133">
        <v>400</v>
      </c>
      <c r="K166" t="s">
        <v>1298</v>
      </c>
      <c r="L166" t="s">
        <v>1299</v>
      </c>
      <c r="M166" s="89"/>
      <c r="N166" s="89"/>
      <c r="O166" s="89"/>
      <c r="P166" s="134" t="s">
        <v>11</v>
      </c>
      <c r="Q166" s="134" t="s">
        <v>11</v>
      </c>
      <c r="R166" s="134"/>
    </row>
    <row r="167" spans="1:18">
      <c r="A167" s="133">
        <v>1</v>
      </c>
      <c r="B167" t="s">
        <v>921</v>
      </c>
      <c r="C167" s="133">
        <v>142</v>
      </c>
      <c r="D167" t="s">
        <v>931</v>
      </c>
      <c r="E167" s="133">
        <v>145</v>
      </c>
      <c r="F167" t="s">
        <v>564</v>
      </c>
      <c r="G167" s="133"/>
      <c r="I167" t="s">
        <v>571</v>
      </c>
      <c r="J167" s="133">
        <v>414</v>
      </c>
      <c r="K167" t="s">
        <v>1300</v>
      </c>
      <c r="L167" t="s">
        <v>1301</v>
      </c>
      <c r="M167" s="89"/>
      <c r="N167" s="89"/>
      <c r="O167" s="89"/>
      <c r="P167" s="134" t="s">
        <v>19</v>
      </c>
      <c r="Q167" s="134" t="s">
        <v>11</v>
      </c>
      <c r="R167" s="134"/>
    </row>
    <row r="168" spans="1:18">
      <c r="A168" s="133">
        <v>1</v>
      </c>
      <c r="B168" t="s">
        <v>921</v>
      </c>
      <c r="C168" s="133">
        <v>142</v>
      </c>
      <c r="D168" t="s">
        <v>931</v>
      </c>
      <c r="E168" s="133">
        <v>145</v>
      </c>
      <c r="F168" t="s">
        <v>564</v>
      </c>
      <c r="G168" s="133"/>
      <c r="I168" t="s">
        <v>572</v>
      </c>
      <c r="J168" s="133">
        <v>422</v>
      </c>
      <c r="K168" t="s">
        <v>1302</v>
      </c>
      <c r="L168" t="s">
        <v>1303</v>
      </c>
      <c r="M168" s="89"/>
      <c r="N168" s="89"/>
      <c r="O168" s="89"/>
      <c r="P168" s="134" t="s">
        <v>11</v>
      </c>
      <c r="Q168" s="134" t="s">
        <v>11</v>
      </c>
      <c r="R168" s="134"/>
    </row>
    <row r="169" spans="1:18">
      <c r="A169" s="133">
        <v>1</v>
      </c>
      <c r="B169" t="s">
        <v>921</v>
      </c>
      <c r="C169" s="133">
        <v>142</v>
      </c>
      <c r="D169" t="s">
        <v>931</v>
      </c>
      <c r="E169" s="133">
        <v>145</v>
      </c>
      <c r="F169" t="s">
        <v>564</v>
      </c>
      <c r="G169" s="133"/>
      <c r="I169" t="s">
        <v>1304</v>
      </c>
      <c r="J169" s="133">
        <v>512</v>
      </c>
      <c r="K169" t="s">
        <v>1305</v>
      </c>
      <c r="L169" t="s">
        <v>1306</v>
      </c>
      <c r="M169" s="89"/>
      <c r="N169" s="89"/>
      <c r="O169" s="89"/>
      <c r="P169" s="134" t="s">
        <v>19</v>
      </c>
      <c r="Q169" s="134" t="s">
        <v>19</v>
      </c>
      <c r="R169" s="134"/>
    </row>
    <row r="170" spans="1:18">
      <c r="A170" s="133">
        <v>1</v>
      </c>
      <c r="B170" t="s">
        <v>921</v>
      </c>
      <c r="C170" s="133">
        <v>142</v>
      </c>
      <c r="D170" t="s">
        <v>931</v>
      </c>
      <c r="E170" s="133">
        <v>145</v>
      </c>
      <c r="F170" t="s">
        <v>564</v>
      </c>
      <c r="I170" t="s">
        <v>1307</v>
      </c>
      <c r="J170" s="133">
        <v>634</v>
      </c>
      <c r="K170" t="s">
        <v>1308</v>
      </c>
      <c r="L170" t="s">
        <v>1309</v>
      </c>
      <c r="M170" s="89"/>
      <c r="N170" s="89"/>
      <c r="O170" s="89"/>
      <c r="P170" s="134" t="s">
        <v>19</v>
      </c>
      <c r="Q170" s="134" t="s">
        <v>19</v>
      </c>
      <c r="R170" s="134"/>
    </row>
    <row r="171" spans="1:18">
      <c r="A171" s="133">
        <v>1</v>
      </c>
      <c r="B171" t="s">
        <v>921</v>
      </c>
      <c r="C171" s="133">
        <v>142</v>
      </c>
      <c r="D171" t="s">
        <v>931</v>
      </c>
      <c r="E171" s="133">
        <v>145</v>
      </c>
      <c r="F171" t="s">
        <v>564</v>
      </c>
      <c r="I171" t="s">
        <v>573</v>
      </c>
      <c r="J171" s="133">
        <v>682</v>
      </c>
      <c r="K171" t="s">
        <v>1310</v>
      </c>
      <c r="L171" t="s">
        <v>1311</v>
      </c>
      <c r="M171" s="89"/>
      <c r="N171" s="89"/>
      <c r="O171" s="89"/>
      <c r="P171" s="134" t="s">
        <v>19</v>
      </c>
      <c r="Q171" s="134" t="s">
        <v>11</v>
      </c>
      <c r="R171" s="134"/>
    </row>
    <row r="172" spans="1:18">
      <c r="A172" s="133">
        <v>1</v>
      </c>
      <c r="B172" t="s">
        <v>921</v>
      </c>
      <c r="C172" s="133">
        <v>142</v>
      </c>
      <c r="D172" t="s">
        <v>931</v>
      </c>
      <c r="E172" s="133">
        <v>145</v>
      </c>
      <c r="F172" t="s">
        <v>564</v>
      </c>
      <c r="I172" t="s">
        <v>574</v>
      </c>
      <c r="J172" s="133">
        <v>275</v>
      </c>
      <c r="K172" t="s">
        <v>1312</v>
      </c>
      <c r="L172" t="s">
        <v>1313</v>
      </c>
      <c r="M172" s="89"/>
      <c r="N172" s="89"/>
      <c r="O172" s="89"/>
      <c r="P172" s="134" t="s">
        <v>11</v>
      </c>
      <c r="Q172" s="134" t="s">
        <v>11</v>
      </c>
      <c r="R172" s="134"/>
    </row>
    <row r="173" spans="1:18">
      <c r="A173" s="133">
        <v>1</v>
      </c>
      <c r="B173" t="s">
        <v>921</v>
      </c>
      <c r="C173" s="133">
        <v>142</v>
      </c>
      <c r="D173" t="s">
        <v>931</v>
      </c>
      <c r="E173" s="133">
        <v>145</v>
      </c>
      <c r="F173" t="s">
        <v>564</v>
      </c>
      <c r="I173" t="s">
        <v>575</v>
      </c>
      <c r="J173" s="133">
        <v>760</v>
      </c>
      <c r="K173" t="s">
        <v>1314</v>
      </c>
      <c r="L173" t="s">
        <v>1315</v>
      </c>
      <c r="M173" s="89"/>
      <c r="N173" s="89"/>
      <c r="O173" s="89"/>
      <c r="P173" s="134" t="s">
        <v>11</v>
      </c>
      <c r="Q173" s="134" t="s">
        <v>11</v>
      </c>
      <c r="R173" s="134"/>
    </row>
    <row r="174" spans="1:18">
      <c r="A174" s="133">
        <v>1</v>
      </c>
      <c r="B174" t="s">
        <v>921</v>
      </c>
      <c r="C174" s="133">
        <v>142</v>
      </c>
      <c r="D174" t="s">
        <v>931</v>
      </c>
      <c r="E174" s="133">
        <v>145</v>
      </c>
      <c r="F174" t="s">
        <v>564</v>
      </c>
      <c r="I174" t="s">
        <v>576</v>
      </c>
      <c r="J174" s="133">
        <v>792</v>
      </c>
      <c r="K174" t="s">
        <v>1316</v>
      </c>
      <c r="L174" t="s">
        <v>1317</v>
      </c>
      <c r="M174" s="89"/>
      <c r="N174" s="89"/>
      <c r="O174" s="89"/>
      <c r="P174" s="134" t="s">
        <v>11</v>
      </c>
      <c r="Q174" s="134" t="s">
        <v>11</v>
      </c>
      <c r="R174" s="134"/>
    </row>
    <row r="175" spans="1:18">
      <c r="A175" s="133">
        <v>1</v>
      </c>
      <c r="B175" t="s">
        <v>921</v>
      </c>
      <c r="C175" s="133">
        <v>142</v>
      </c>
      <c r="D175" t="s">
        <v>931</v>
      </c>
      <c r="E175" s="133">
        <v>145</v>
      </c>
      <c r="F175" t="s">
        <v>564</v>
      </c>
      <c r="I175" t="s">
        <v>577</v>
      </c>
      <c r="J175" s="133">
        <v>784</v>
      </c>
      <c r="K175" t="s">
        <v>1318</v>
      </c>
      <c r="L175" t="s">
        <v>1319</v>
      </c>
      <c r="M175" s="89"/>
      <c r="N175" s="89"/>
      <c r="O175" s="89"/>
      <c r="P175" s="134" t="s">
        <v>19</v>
      </c>
      <c r="Q175" s="134" t="s">
        <v>11</v>
      </c>
      <c r="R175" s="134"/>
    </row>
    <row r="176" spans="1:18">
      <c r="A176" s="133">
        <v>1</v>
      </c>
      <c r="B176" t="s">
        <v>921</v>
      </c>
      <c r="C176" s="133">
        <v>9</v>
      </c>
      <c r="D176" t="s">
        <v>1031</v>
      </c>
      <c r="E176" s="133">
        <v>61</v>
      </c>
      <c r="F176" t="s">
        <v>1320</v>
      </c>
      <c r="I176" t="s">
        <v>1321</v>
      </c>
      <c r="J176" s="133">
        <v>798</v>
      </c>
      <c r="K176" t="s">
        <v>1322</v>
      </c>
      <c r="L176" t="s">
        <v>1323</v>
      </c>
      <c r="M176" s="89" t="s">
        <v>934</v>
      </c>
      <c r="N176" s="89"/>
      <c r="O176" s="89" t="s">
        <v>934</v>
      </c>
      <c r="P176" s="134" t="s">
        <v>11</v>
      </c>
      <c r="Q176" s="134" t="s">
        <v>11</v>
      </c>
      <c r="R176" s="134"/>
    </row>
    <row r="177" spans="1:18">
      <c r="A177" s="133">
        <v>1</v>
      </c>
      <c r="B177" t="s">
        <v>921</v>
      </c>
      <c r="C177" s="133">
        <v>150</v>
      </c>
      <c r="D177" t="s">
        <v>1214</v>
      </c>
      <c r="E177" s="133">
        <v>151</v>
      </c>
      <c r="F177" t="s">
        <v>580</v>
      </c>
      <c r="I177" t="s">
        <v>581</v>
      </c>
      <c r="J177" s="133">
        <v>112</v>
      </c>
      <c r="K177" t="s">
        <v>1324</v>
      </c>
      <c r="L177" t="s">
        <v>1325</v>
      </c>
      <c r="M177" s="89"/>
      <c r="N177" s="89"/>
      <c r="O177" s="89"/>
      <c r="P177" s="134" t="s">
        <v>11</v>
      </c>
      <c r="Q177" s="134" t="s">
        <v>11</v>
      </c>
      <c r="R177" s="134"/>
    </row>
    <row r="178" spans="1:18">
      <c r="A178" s="133">
        <v>1</v>
      </c>
      <c r="B178" t="s">
        <v>921</v>
      </c>
      <c r="C178" s="133">
        <v>150</v>
      </c>
      <c r="D178" t="s">
        <v>1214</v>
      </c>
      <c r="E178" s="133">
        <v>151</v>
      </c>
      <c r="F178" t="s">
        <v>580</v>
      </c>
      <c r="G178" s="133"/>
      <c r="I178" t="s">
        <v>1326</v>
      </c>
      <c r="J178" s="133">
        <v>100</v>
      </c>
      <c r="K178" t="s">
        <v>1327</v>
      </c>
      <c r="L178" t="s">
        <v>1328</v>
      </c>
      <c r="M178" s="89"/>
      <c r="N178" s="89"/>
      <c r="O178" s="89"/>
      <c r="P178" s="134" t="s">
        <v>19</v>
      </c>
      <c r="Q178" s="134" t="s">
        <v>19</v>
      </c>
      <c r="R178" s="134"/>
    </row>
    <row r="179" spans="1:18">
      <c r="A179" s="133">
        <v>1</v>
      </c>
      <c r="B179" t="s">
        <v>921</v>
      </c>
      <c r="C179" s="133">
        <v>150</v>
      </c>
      <c r="D179" t="s">
        <v>1214</v>
      </c>
      <c r="E179" s="133">
        <v>151</v>
      </c>
      <c r="F179" t="s">
        <v>580</v>
      </c>
      <c r="I179" t="s">
        <v>1329</v>
      </c>
      <c r="J179" s="133">
        <v>203</v>
      </c>
      <c r="K179" t="s">
        <v>1330</v>
      </c>
      <c r="L179" t="s">
        <v>1331</v>
      </c>
      <c r="M179" s="89"/>
      <c r="N179" s="89"/>
      <c r="O179" s="89"/>
      <c r="P179" s="134" t="s">
        <v>19</v>
      </c>
      <c r="Q179" s="134" t="s">
        <v>19</v>
      </c>
      <c r="R179" s="134"/>
    </row>
    <row r="180" spans="1:18">
      <c r="A180" s="133">
        <v>1</v>
      </c>
      <c r="B180" t="s">
        <v>921</v>
      </c>
      <c r="C180" s="133">
        <v>150</v>
      </c>
      <c r="D180" t="s">
        <v>1214</v>
      </c>
      <c r="E180" s="133">
        <v>151</v>
      </c>
      <c r="F180" t="s">
        <v>580</v>
      </c>
      <c r="G180" s="133"/>
      <c r="I180" t="s">
        <v>1332</v>
      </c>
      <c r="J180" s="133">
        <v>348</v>
      </c>
      <c r="K180" t="s">
        <v>1333</v>
      </c>
      <c r="L180" t="s">
        <v>1334</v>
      </c>
      <c r="M180" s="89"/>
      <c r="N180" s="89"/>
      <c r="O180" s="89"/>
      <c r="P180" s="134" t="s">
        <v>19</v>
      </c>
      <c r="Q180" s="134" t="s">
        <v>19</v>
      </c>
      <c r="R180" s="134"/>
    </row>
    <row r="181" spans="1:18">
      <c r="A181" s="133">
        <v>1</v>
      </c>
      <c r="B181" t="s">
        <v>921</v>
      </c>
      <c r="C181" s="133">
        <v>150</v>
      </c>
      <c r="D181" t="s">
        <v>1214</v>
      </c>
      <c r="E181" s="133">
        <v>151</v>
      </c>
      <c r="F181" t="s">
        <v>580</v>
      </c>
      <c r="G181" s="133"/>
      <c r="I181" t="s">
        <v>1335</v>
      </c>
      <c r="J181" s="133">
        <v>616</v>
      </c>
      <c r="K181" t="s">
        <v>1336</v>
      </c>
      <c r="L181" t="s">
        <v>1337</v>
      </c>
      <c r="M181" s="89"/>
      <c r="N181" s="89"/>
      <c r="O181" s="89"/>
      <c r="P181" s="134" t="s">
        <v>19</v>
      </c>
      <c r="Q181" s="134" t="s">
        <v>19</v>
      </c>
      <c r="R181" s="134"/>
    </row>
    <row r="182" spans="1:18">
      <c r="A182" s="133">
        <v>1</v>
      </c>
      <c r="B182" t="s">
        <v>921</v>
      </c>
      <c r="C182" s="133">
        <v>2</v>
      </c>
      <c r="D182" t="s">
        <v>922</v>
      </c>
      <c r="E182" s="133">
        <v>202</v>
      </c>
      <c r="F182" t="s">
        <v>429</v>
      </c>
      <c r="G182">
        <v>14</v>
      </c>
      <c r="H182" t="s">
        <v>430</v>
      </c>
      <c r="I182" t="s">
        <v>445</v>
      </c>
      <c r="J182" s="133">
        <v>800</v>
      </c>
      <c r="K182" t="s">
        <v>1338</v>
      </c>
      <c r="L182" t="s">
        <v>1339</v>
      </c>
      <c r="M182" s="89" t="s">
        <v>934</v>
      </c>
      <c r="N182" s="89" t="s">
        <v>934</v>
      </c>
      <c r="O182" s="89"/>
      <c r="P182" s="134" t="s">
        <v>11</v>
      </c>
      <c r="Q182" s="134" t="s">
        <v>11</v>
      </c>
      <c r="R182" s="134"/>
    </row>
    <row r="183" spans="1:18">
      <c r="A183" s="133">
        <v>1</v>
      </c>
      <c r="B183" t="s">
        <v>921</v>
      </c>
      <c r="C183" s="133">
        <v>150</v>
      </c>
      <c r="D183" t="s">
        <v>1214</v>
      </c>
      <c r="E183" s="133">
        <v>151</v>
      </c>
      <c r="F183" t="s">
        <v>580</v>
      </c>
      <c r="I183" t="s">
        <v>1340</v>
      </c>
      <c r="J183" s="133">
        <v>642</v>
      </c>
      <c r="K183" t="s">
        <v>1341</v>
      </c>
      <c r="L183" t="s">
        <v>1342</v>
      </c>
      <c r="M183" s="89"/>
      <c r="N183" s="89"/>
      <c r="O183" s="89"/>
      <c r="P183" s="134" t="s">
        <v>19</v>
      </c>
      <c r="Q183" s="134" t="s">
        <v>19</v>
      </c>
      <c r="R183" s="134"/>
    </row>
    <row r="184" spans="1:18">
      <c r="A184" s="133">
        <v>1</v>
      </c>
      <c r="B184" t="s">
        <v>921</v>
      </c>
      <c r="C184" s="133">
        <v>150</v>
      </c>
      <c r="D184" t="s">
        <v>1214</v>
      </c>
      <c r="E184" s="133">
        <v>151</v>
      </c>
      <c r="F184" t="s">
        <v>580</v>
      </c>
      <c r="I184" t="s">
        <v>1343</v>
      </c>
      <c r="J184" s="133">
        <v>643</v>
      </c>
      <c r="K184" t="s">
        <v>1344</v>
      </c>
      <c r="L184" t="s">
        <v>1345</v>
      </c>
      <c r="M184" s="89"/>
      <c r="N184" s="89"/>
      <c r="O184" s="89"/>
      <c r="P184" s="134" t="s">
        <v>19</v>
      </c>
      <c r="Q184" s="134" t="s">
        <v>19</v>
      </c>
      <c r="R184" s="134"/>
    </row>
    <row r="185" spans="1:18">
      <c r="A185" s="133">
        <v>1</v>
      </c>
      <c r="B185" t="s">
        <v>921</v>
      </c>
      <c r="C185" s="133">
        <v>150</v>
      </c>
      <c r="D185" t="s">
        <v>1214</v>
      </c>
      <c r="E185" s="133">
        <v>151</v>
      </c>
      <c r="F185" t="s">
        <v>580</v>
      </c>
      <c r="I185" t="s">
        <v>1346</v>
      </c>
      <c r="J185" s="133">
        <v>703</v>
      </c>
      <c r="K185" t="s">
        <v>1347</v>
      </c>
      <c r="L185" t="s">
        <v>1348</v>
      </c>
      <c r="M185" s="89"/>
      <c r="N185" s="89"/>
      <c r="O185" s="89"/>
      <c r="P185" s="134" t="s">
        <v>19</v>
      </c>
      <c r="Q185" s="134" t="s">
        <v>19</v>
      </c>
      <c r="R185" s="134"/>
    </row>
    <row r="186" spans="1:18">
      <c r="A186" s="133">
        <v>1</v>
      </c>
      <c r="B186" t="s">
        <v>921</v>
      </c>
      <c r="C186" s="133">
        <v>150</v>
      </c>
      <c r="D186" t="s">
        <v>1214</v>
      </c>
      <c r="E186" s="133">
        <v>151</v>
      </c>
      <c r="F186" t="s">
        <v>580</v>
      </c>
      <c r="G186" s="133"/>
      <c r="I186" t="s">
        <v>583</v>
      </c>
      <c r="J186" s="133">
        <v>804</v>
      </c>
      <c r="K186" t="s">
        <v>1349</v>
      </c>
      <c r="L186" t="s">
        <v>1350</v>
      </c>
      <c r="M186" s="89"/>
      <c r="N186" s="89"/>
      <c r="O186" s="89"/>
      <c r="P186" s="134" t="s">
        <v>11</v>
      </c>
      <c r="Q186" s="134" t="s">
        <v>11</v>
      </c>
      <c r="R186" s="134"/>
    </row>
    <row r="187" spans="1:18">
      <c r="A187" s="133">
        <v>1</v>
      </c>
      <c r="B187" t="s">
        <v>921</v>
      </c>
      <c r="C187" s="133">
        <v>150</v>
      </c>
      <c r="D187" t="s">
        <v>1214</v>
      </c>
      <c r="E187" s="133">
        <v>154</v>
      </c>
      <c r="F187" t="s">
        <v>1351</v>
      </c>
      <c r="I187" t="s">
        <v>1352</v>
      </c>
      <c r="J187" s="133">
        <v>248</v>
      </c>
      <c r="K187" t="s">
        <v>1353</v>
      </c>
      <c r="L187" t="s">
        <v>1354</v>
      </c>
      <c r="M187" s="89"/>
      <c r="N187" s="89"/>
      <c r="O187" s="89"/>
      <c r="P187" s="134" t="s">
        <v>19</v>
      </c>
      <c r="Q187" s="134" t="s">
        <v>19</v>
      </c>
      <c r="R187" s="134"/>
    </row>
    <row r="188" spans="1:18">
      <c r="A188" s="133">
        <v>1</v>
      </c>
      <c r="B188" t="s">
        <v>921</v>
      </c>
      <c r="C188" s="133">
        <v>150</v>
      </c>
      <c r="D188" t="s">
        <v>1214</v>
      </c>
      <c r="E188" s="133">
        <v>154</v>
      </c>
      <c r="F188" t="s">
        <v>1351</v>
      </c>
      <c r="I188" t="s">
        <v>1355</v>
      </c>
      <c r="J188" s="133">
        <v>208</v>
      </c>
      <c r="K188" t="s">
        <v>1356</v>
      </c>
      <c r="L188" t="s">
        <v>1357</v>
      </c>
      <c r="M188" s="89"/>
      <c r="N188" s="89"/>
      <c r="O188" s="89"/>
      <c r="P188" s="134" t="s">
        <v>19</v>
      </c>
      <c r="Q188" s="134" t="s">
        <v>19</v>
      </c>
      <c r="R188" s="134"/>
    </row>
    <row r="189" spans="1:18">
      <c r="A189" s="133">
        <v>1</v>
      </c>
      <c r="B189" t="s">
        <v>921</v>
      </c>
      <c r="C189" s="133">
        <v>150</v>
      </c>
      <c r="D189" t="s">
        <v>1214</v>
      </c>
      <c r="E189" s="133">
        <v>154</v>
      </c>
      <c r="F189" t="s">
        <v>1351</v>
      </c>
      <c r="I189" t="s">
        <v>1358</v>
      </c>
      <c r="J189" s="133">
        <v>233</v>
      </c>
      <c r="K189" t="s">
        <v>1359</v>
      </c>
      <c r="L189" t="s">
        <v>1360</v>
      </c>
      <c r="M189" s="89"/>
      <c r="N189" s="89"/>
      <c r="O189" s="89"/>
      <c r="P189" s="134" t="s">
        <v>19</v>
      </c>
      <c r="Q189" s="134" t="s">
        <v>19</v>
      </c>
      <c r="R189" s="134"/>
    </row>
    <row r="190" spans="1:18">
      <c r="A190" s="133">
        <v>1</v>
      </c>
      <c r="B190" t="s">
        <v>921</v>
      </c>
      <c r="C190" s="133">
        <v>150</v>
      </c>
      <c r="D190" t="s">
        <v>1214</v>
      </c>
      <c r="E190" s="133">
        <v>154</v>
      </c>
      <c r="F190" t="s">
        <v>1351</v>
      </c>
      <c r="G190" s="133"/>
      <c r="I190" t="s">
        <v>1361</v>
      </c>
      <c r="J190" s="133">
        <v>234</v>
      </c>
      <c r="K190" t="s">
        <v>1362</v>
      </c>
      <c r="L190" t="s">
        <v>1363</v>
      </c>
      <c r="M190" s="89"/>
      <c r="N190" s="89"/>
      <c r="O190" s="89"/>
      <c r="P190" s="134" t="s">
        <v>19</v>
      </c>
      <c r="Q190" s="134" t="s">
        <v>19</v>
      </c>
      <c r="R190" s="134"/>
    </row>
    <row r="191" spans="1:18">
      <c r="A191" s="133">
        <v>1</v>
      </c>
      <c r="B191" t="s">
        <v>921</v>
      </c>
      <c r="C191" s="133">
        <v>150</v>
      </c>
      <c r="D191" t="s">
        <v>1214</v>
      </c>
      <c r="E191" s="133">
        <v>154</v>
      </c>
      <c r="F191" t="s">
        <v>1351</v>
      </c>
      <c r="I191" t="s">
        <v>1364</v>
      </c>
      <c r="J191" s="133">
        <v>246</v>
      </c>
      <c r="K191" t="s">
        <v>1365</v>
      </c>
      <c r="L191" t="s">
        <v>1366</v>
      </c>
      <c r="M191" s="89"/>
      <c r="N191" s="89"/>
      <c r="O191" s="89"/>
      <c r="P191" s="134" t="s">
        <v>19</v>
      </c>
      <c r="Q191" s="134" t="s">
        <v>19</v>
      </c>
      <c r="R191" s="134"/>
    </row>
    <row r="192" spans="1:18">
      <c r="A192" s="133">
        <v>1</v>
      </c>
      <c r="B192" t="s">
        <v>921</v>
      </c>
      <c r="C192" s="133">
        <v>150</v>
      </c>
      <c r="D192" t="s">
        <v>1214</v>
      </c>
      <c r="E192" s="133">
        <v>154</v>
      </c>
      <c r="F192" t="s">
        <v>1351</v>
      </c>
      <c r="I192" t="s">
        <v>1367</v>
      </c>
      <c r="J192" s="133">
        <v>831</v>
      </c>
      <c r="K192" t="s">
        <v>1368</v>
      </c>
      <c r="L192" t="s">
        <v>1369</v>
      </c>
      <c r="M192" s="89"/>
      <c r="N192" s="89"/>
      <c r="O192" s="89"/>
      <c r="P192" s="134" t="s">
        <v>19</v>
      </c>
      <c r="Q192" s="134" t="s">
        <v>19</v>
      </c>
      <c r="R192" s="134"/>
    </row>
    <row r="193" spans="1:18">
      <c r="A193" s="133">
        <v>1</v>
      </c>
      <c r="B193" t="s">
        <v>921</v>
      </c>
      <c r="C193" s="133">
        <v>150</v>
      </c>
      <c r="D193" t="s">
        <v>1214</v>
      </c>
      <c r="E193" s="133">
        <v>154</v>
      </c>
      <c r="F193" t="s">
        <v>1351</v>
      </c>
      <c r="G193" s="133"/>
      <c r="I193" t="s">
        <v>1370</v>
      </c>
      <c r="J193" s="133">
        <v>352</v>
      </c>
      <c r="K193" t="s">
        <v>1371</v>
      </c>
      <c r="L193" t="s">
        <v>1372</v>
      </c>
      <c r="M193" s="89"/>
      <c r="N193" s="89"/>
      <c r="O193" s="89"/>
      <c r="P193" s="134" t="s">
        <v>19</v>
      </c>
      <c r="Q193" s="134" t="s">
        <v>19</v>
      </c>
      <c r="R193" s="134"/>
    </row>
    <row r="194" spans="1:18">
      <c r="A194" s="133">
        <v>1</v>
      </c>
      <c r="B194" t="s">
        <v>921</v>
      </c>
      <c r="C194" s="133">
        <v>150</v>
      </c>
      <c r="D194" t="s">
        <v>1214</v>
      </c>
      <c r="E194" s="133">
        <v>154</v>
      </c>
      <c r="F194" t="s">
        <v>1351</v>
      </c>
      <c r="G194" s="133"/>
      <c r="I194" t="s">
        <v>1373</v>
      </c>
      <c r="J194" s="133">
        <v>372</v>
      </c>
      <c r="K194" t="s">
        <v>1374</v>
      </c>
      <c r="L194" t="s">
        <v>1375</v>
      </c>
      <c r="M194" s="89"/>
      <c r="N194" s="89"/>
      <c r="O194" s="89"/>
      <c r="P194" s="134" t="s">
        <v>19</v>
      </c>
      <c r="Q194" s="134" t="s">
        <v>19</v>
      </c>
      <c r="R194" s="134"/>
    </row>
    <row r="195" spans="1:18">
      <c r="A195" s="133">
        <v>1</v>
      </c>
      <c r="B195" t="s">
        <v>921</v>
      </c>
      <c r="C195" s="133">
        <v>150</v>
      </c>
      <c r="D195" t="s">
        <v>1214</v>
      </c>
      <c r="E195" s="133">
        <v>154</v>
      </c>
      <c r="F195" t="s">
        <v>1351</v>
      </c>
      <c r="G195" s="133"/>
      <c r="I195" t="s">
        <v>1376</v>
      </c>
      <c r="J195" s="133">
        <v>833</v>
      </c>
      <c r="K195" t="s">
        <v>1377</v>
      </c>
      <c r="L195" t="s">
        <v>1378</v>
      </c>
      <c r="M195" s="89"/>
      <c r="N195" s="89"/>
      <c r="O195" s="89"/>
      <c r="P195" s="134" t="s">
        <v>19</v>
      </c>
      <c r="Q195" s="134" t="s">
        <v>19</v>
      </c>
      <c r="R195" s="134"/>
    </row>
    <row r="196" spans="1:18">
      <c r="A196" s="133">
        <v>1</v>
      </c>
      <c r="B196" t="s">
        <v>921</v>
      </c>
      <c r="C196" s="133">
        <v>150</v>
      </c>
      <c r="D196" t="s">
        <v>1214</v>
      </c>
      <c r="E196" s="133">
        <v>154</v>
      </c>
      <c r="F196" t="s">
        <v>1351</v>
      </c>
      <c r="G196" s="133"/>
      <c r="I196" t="s">
        <v>1379</v>
      </c>
      <c r="J196" s="133">
        <v>832</v>
      </c>
      <c r="K196" t="s">
        <v>1380</v>
      </c>
      <c r="L196" t="s">
        <v>1381</v>
      </c>
      <c r="M196" s="89"/>
      <c r="N196" s="89"/>
      <c r="O196" s="89"/>
      <c r="P196" s="134" t="s">
        <v>19</v>
      </c>
      <c r="Q196" s="134" t="s">
        <v>19</v>
      </c>
      <c r="R196" s="134"/>
    </row>
    <row r="197" spans="1:18">
      <c r="A197" s="133">
        <v>1</v>
      </c>
      <c r="B197" t="s">
        <v>921</v>
      </c>
      <c r="C197" s="133">
        <v>150</v>
      </c>
      <c r="D197" t="s">
        <v>1214</v>
      </c>
      <c r="E197" s="133">
        <v>154</v>
      </c>
      <c r="F197" t="s">
        <v>1351</v>
      </c>
      <c r="G197" s="133"/>
      <c r="I197" t="s">
        <v>1382</v>
      </c>
      <c r="J197" s="133">
        <v>428</v>
      </c>
      <c r="K197" t="s">
        <v>1383</v>
      </c>
      <c r="L197" t="s">
        <v>1384</v>
      </c>
      <c r="M197" s="89"/>
      <c r="N197" s="89"/>
      <c r="O197" s="89"/>
      <c r="P197" s="134" t="s">
        <v>19</v>
      </c>
      <c r="Q197" s="134" t="s">
        <v>19</v>
      </c>
      <c r="R197" s="134"/>
    </row>
    <row r="198" spans="1:18">
      <c r="A198" s="133">
        <v>1</v>
      </c>
      <c r="B198" t="s">
        <v>921</v>
      </c>
      <c r="C198" s="133">
        <v>150</v>
      </c>
      <c r="D198" t="s">
        <v>1214</v>
      </c>
      <c r="E198" s="133">
        <v>154</v>
      </c>
      <c r="F198" t="s">
        <v>1351</v>
      </c>
      <c r="G198" s="133"/>
      <c r="I198" t="s">
        <v>1385</v>
      </c>
      <c r="J198" s="133">
        <v>440</v>
      </c>
      <c r="K198" t="s">
        <v>1386</v>
      </c>
      <c r="L198" t="s">
        <v>1387</v>
      </c>
      <c r="M198" s="89"/>
      <c r="N198" s="89"/>
      <c r="O198" s="89"/>
      <c r="P198" s="134" t="s">
        <v>19</v>
      </c>
      <c r="Q198" s="134" t="s">
        <v>19</v>
      </c>
      <c r="R198" s="134"/>
    </row>
    <row r="199" spans="1:18">
      <c r="A199" s="133">
        <v>1</v>
      </c>
      <c r="B199" t="s">
        <v>921</v>
      </c>
      <c r="C199" s="133">
        <v>150</v>
      </c>
      <c r="D199" t="s">
        <v>1214</v>
      </c>
      <c r="E199" s="133">
        <v>154</v>
      </c>
      <c r="F199" t="s">
        <v>1351</v>
      </c>
      <c r="I199" t="s">
        <v>1388</v>
      </c>
      <c r="J199" s="133">
        <v>578</v>
      </c>
      <c r="K199" t="s">
        <v>1389</v>
      </c>
      <c r="L199" t="s">
        <v>1390</v>
      </c>
      <c r="M199" s="89"/>
      <c r="N199" s="89"/>
      <c r="O199" s="89"/>
      <c r="P199" s="134" t="s">
        <v>19</v>
      </c>
      <c r="Q199" s="134" t="s">
        <v>19</v>
      </c>
      <c r="R199" s="134"/>
    </row>
    <row r="200" spans="1:18">
      <c r="A200" s="133">
        <v>1</v>
      </c>
      <c r="B200" t="s">
        <v>921</v>
      </c>
      <c r="C200" s="133">
        <v>150</v>
      </c>
      <c r="D200" t="s">
        <v>1214</v>
      </c>
      <c r="E200" s="133">
        <v>154</v>
      </c>
      <c r="F200" t="s">
        <v>1351</v>
      </c>
      <c r="G200" s="133"/>
      <c r="I200" t="s">
        <v>1391</v>
      </c>
      <c r="J200" s="133">
        <v>744</v>
      </c>
      <c r="K200" t="s">
        <v>1392</v>
      </c>
      <c r="L200" t="s">
        <v>1393</v>
      </c>
      <c r="M200" s="89"/>
      <c r="N200" s="89"/>
      <c r="O200" s="89"/>
      <c r="P200" s="134" t="s">
        <v>19</v>
      </c>
      <c r="Q200" s="134" t="s">
        <v>19</v>
      </c>
      <c r="R200" s="134"/>
    </row>
    <row r="201" spans="1:18">
      <c r="A201" s="133">
        <v>1</v>
      </c>
      <c r="B201" t="s">
        <v>921</v>
      </c>
      <c r="C201" s="133">
        <v>150</v>
      </c>
      <c r="D201" t="s">
        <v>1214</v>
      </c>
      <c r="E201" s="133">
        <v>154</v>
      </c>
      <c r="F201" t="s">
        <v>1351</v>
      </c>
      <c r="I201" t="s">
        <v>1394</v>
      </c>
      <c r="J201" s="133">
        <v>752</v>
      </c>
      <c r="K201" t="s">
        <v>1395</v>
      </c>
      <c r="L201" t="s">
        <v>1396</v>
      </c>
      <c r="M201" s="89"/>
      <c r="N201" s="89"/>
      <c r="O201" s="89"/>
      <c r="P201" s="134" t="s">
        <v>19</v>
      </c>
      <c r="Q201" s="134" t="s">
        <v>19</v>
      </c>
      <c r="R201" s="134"/>
    </row>
    <row r="202" spans="1:18">
      <c r="A202" s="133">
        <v>1</v>
      </c>
      <c r="B202" t="s">
        <v>921</v>
      </c>
      <c r="C202" s="133">
        <v>150</v>
      </c>
      <c r="D202" t="s">
        <v>1214</v>
      </c>
      <c r="E202" s="133">
        <v>154</v>
      </c>
      <c r="F202" t="s">
        <v>1351</v>
      </c>
      <c r="I202" t="s">
        <v>1397</v>
      </c>
      <c r="J202" s="133">
        <v>826</v>
      </c>
      <c r="K202" t="s">
        <v>1398</v>
      </c>
      <c r="L202" t="s">
        <v>1399</v>
      </c>
      <c r="M202" s="89"/>
      <c r="N202" s="89"/>
      <c r="O202" s="89"/>
      <c r="P202" s="134" t="s">
        <v>19</v>
      </c>
      <c r="Q202" s="134" t="s">
        <v>19</v>
      </c>
      <c r="R202" s="134"/>
    </row>
    <row r="203" spans="1:18">
      <c r="A203" s="133">
        <v>1</v>
      </c>
      <c r="B203" t="s">
        <v>921</v>
      </c>
      <c r="C203" s="133">
        <v>150</v>
      </c>
      <c r="D203" t="s">
        <v>1214</v>
      </c>
      <c r="E203" s="133">
        <v>39</v>
      </c>
      <c r="F203" t="s">
        <v>584</v>
      </c>
      <c r="G203" s="133"/>
      <c r="I203" t="s">
        <v>585</v>
      </c>
      <c r="J203" s="133">
        <v>8</v>
      </c>
      <c r="K203" t="s">
        <v>1400</v>
      </c>
      <c r="L203" t="s">
        <v>1401</v>
      </c>
      <c r="M203" s="89"/>
      <c r="N203" s="89"/>
      <c r="O203" s="89"/>
      <c r="P203" s="134" t="s">
        <v>11</v>
      </c>
      <c r="Q203" s="134" t="s">
        <v>11</v>
      </c>
      <c r="R203" s="134"/>
    </row>
    <row r="204" spans="1:18">
      <c r="A204" s="133">
        <v>1</v>
      </c>
      <c r="B204" t="s">
        <v>921</v>
      </c>
      <c r="C204" s="133">
        <v>150</v>
      </c>
      <c r="D204" t="s">
        <v>1214</v>
      </c>
      <c r="E204" s="133">
        <v>39</v>
      </c>
      <c r="F204" t="s">
        <v>584</v>
      </c>
      <c r="G204" s="133"/>
      <c r="I204" t="s">
        <v>1402</v>
      </c>
      <c r="J204" s="133">
        <v>20</v>
      </c>
      <c r="K204" t="s">
        <v>1403</v>
      </c>
      <c r="L204" t="s">
        <v>1404</v>
      </c>
      <c r="M204" s="89"/>
      <c r="N204" s="89"/>
      <c r="O204" s="89"/>
      <c r="P204" s="134" t="s">
        <v>19</v>
      </c>
      <c r="Q204" s="134" t="s">
        <v>19</v>
      </c>
      <c r="R204" s="134"/>
    </row>
    <row r="205" spans="1:18">
      <c r="A205" s="133">
        <v>1</v>
      </c>
      <c r="B205" t="s">
        <v>921</v>
      </c>
      <c r="C205" s="133">
        <v>150</v>
      </c>
      <c r="D205" t="s">
        <v>1214</v>
      </c>
      <c r="E205" s="133">
        <v>39</v>
      </c>
      <c r="F205" t="s">
        <v>584</v>
      </c>
      <c r="I205" t="s">
        <v>586</v>
      </c>
      <c r="J205" s="133">
        <v>70</v>
      </c>
      <c r="K205" t="s">
        <v>1405</v>
      </c>
      <c r="L205" t="s">
        <v>1406</v>
      </c>
      <c r="M205" s="89"/>
      <c r="N205" s="89"/>
      <c r="O205" s="89"/>
      <c r="P205" s="134" t="s">
        <v>11</v>
      </c>
      <c r="Q205" s="134" t="s">
        <v>11</v>
      </c>
      <c r="R205" s="134"/>
    </row>
    <row r="206" spans="1:18">
      <c r="A206" s="133">
        <v>1</v>
      </c>
      <c r="B206" t="s">
        <v>921</v>
      </c>
      <c r="C206" s="133">
        <v>150</v>
      </c>
      <c r="D206" t="s">
        <v>1214</v>
      </c>
      <c r="E206" s="133">
        <v>39</v>
      </c>
      <c r="F206" t="s">
        <v>584</v>
      </c>
      <c r="G206" s="133"/>
      <c r="I206" t="s">
        <v>1407</v>
      </c>
      <c r="J206" s="133">
        <v>191</v>
      </c>
      <c r="K206" t="s">
        <v>1408</v>
      </c>
      <c r="L206" t="s">
        <v>1409</v>
      </c>
      <c r="M206" s="89"/>
      <c r="N206" s="89"/>
      <c r="O206" s="89"/>
      <c r="P206" s="134" t="s">
        <v>19</v>
      </c>
      <c r="Q206" s="134" t="s">
        <v>19</v>
      </c>
      <c r="R206" s="134"/>
    </row>
    <row r="207" spans="1:18">
      <c r="A207" s="133">
        <v>1</v>
      </c>
      <c r="B207" t="s">
        <v>921</v>
      </c>
      <c r="C207" s="133">
        <v>150</v>
      </c>
      <c r="D207" t="s">
        <v>1214</v>
      </c>
      <c r="E207" s="133">
        <v>39</v>
      </c>
      <c r="F207" t="s">
        <v>584</v>
      </c>
      <c r="I207" t="s">
        <v>1410</v>
      </c>
      <c r="J207" s="133">
        <v>292</v>
      </c>
      <c r="K207" t="s">
        <v>1411</v>
      </c>
      <c r="L207" t="s">
        <v>1412</v>
      </c>
      <c r="M207" s="89"/>
      <c r="N207" s="89"/>
      <c r="O207" s="89"/>
      <c r="P207" s="134" t="s">
        <v>19</v>
      </c>
      <c r="Q207" s="134" t="s">
        <v>19</v>
      </c>
      <c r="R207" s="134"/>
    </row>
    <row r="208" spans="1:18">
      <c r="A208" s="133">
        <v>1</v>
      </c>
      <c r="B208" t="s">
        <v>921</v>
      </c>
      <c r="C208" s="133">
        <v>150</v>
      </c>
      <c r="D208" t="s">
        <v>1214</v>
      </c>
      <c r="E208" s="133">
        <v>39</v>
      </c>
      <c r="F208" t="s">
        <v>584</v>
      </c>
      <c r="G208" s="133"/>
      <c r="I208" t="s">
        <v>1413</v>
      </c>
      <c r="J208" s="133">
        <v>300</v>
      </c>
      <c r="K208" t="s">
        <v>1414</v>
      </c>
      <c r="L208" t="s">
        <v>1415</v>
      </c>
      <c r="M208" s="89"/>
      <c r="N208" s="89"/>
      <c r="O208" s="89"/>
      <c r="P208" s="134" t="s">
        <v>19</v>
      </c>
      <c r="Q208" s="134" t="s">
        <v>19</v>
      </c>
      <c r="R208" s="134"/>
    </row>
    <row r="209" spans="1:18">
      <c r="A209" s="133">
        <v>1</v>
      </c>
      <c r="B209" t="s">
        <v>921</v>
      </c>
      <c r="C209" s="133">
        <v>150</v>
      </c>
      <c r="D209" t="s">
        <v>1214</v>
      </c>
      <c r="E209" s="133">
        <v>39</v>
      </c>
      <c r="F209" t="s">
        <v>584</v>
      </c>
      <c r="G209" s="133"/>
      <c r="I209" t="s">
        <v>1416</v>
      </c>
      <c r="J209" s="133">
        <v>336</v>
      </c>
      <c r="K209" t="s">
        <v>1417</v>
      </c>
      <c r="L209" t="s">
        <v>1418</v>
      </c>
      <c r="M209" s="89"/>
      <c r="N209" s="89"/>
      <c r="O209" s="89"/>
      <c r="P209" s="134" t="s">
        <v>19</v>
      </c>
      <c r="Q209" s="134" t="s">
        <v>19</v>
      </c>
      <c r="R209" s="134"/>
    </row>
    <row r="210" spans="1:18">
      <c r="A210" s="133">
        <v>1</v>
      </c>
      <c r="B210" t="s">
        <v>921</v>
      </c>
      <c r="C210" s="133">
        <v>150</v>
      </c>
      <c r="D210" t="s">
        <v>1214</v>
      </c>
      <c r="E210" s="133">
        <v>39</v>
      </c>
      <c r="F210" t="s">
        <v>584</v>
      </c>
      <c r="I210" t="s">
        <v>1419</v>
      </c>
      <c r="J210" s="133">
        <v>380</v>
      </c>
      <c r="K210" t="s">
        <v>1420</v>
      </c>
      <c r="L210" t="s">
        <v>1421</v>
      </c>
      <c r="M210" s="89"/>
      <c r="N210" s="89"/>
      <c r="O210" s="89"/>
      <c r="P210" s="134" t="s">
        <v>19</v>
      </c>
      <c r="Q210" s="134" t="s">
        <v>19</v>
      </c>
      <c r="R210" s="134"/>
    </row>
    <row r="211" spans="1:18">
      <c r="A211" s="133">
        <v>1</v>
      </c>
      <c r="B211" t="s">
        <v>921</v>
      </c>
      <c r="C211" s="133">
        <v>150</v>
      </c>
      <c r="D211" t="s">
        <v>1214</v>
      </c>
      <c r="E211" s="133">
        <v>39</v>
      </c>
      <c r="F211" t="s">
        <v>584</v>
      </c>
      <c r="G211" s="133"/>
      <c r="I211" t="s">
        <v>1422</v>
      </c>
      <c r="J211" s="133">
        <v>470</v>
      </c>
      <c r="K211" t="s">
        <v>1423</v>
      </c>
      <c r="L211" t="s">
        <v>1424</v>
      </c>
      <c r="M211" s="89"/>
      <c r="N211" s="89"/>
      <c r="O211" s="89"/>
      <c r="P211" s="134" t="s">
        <v>19</v>
      </c>
      <c r="Q211" s="134" t="s">
        <v>19</v>
      </c>
      <c r="R211" s="134"/>
    </row>
    <row r="212" spans="1:18">
      <c r="A212" s="133">
        <v>1</v>
      </c>
      <c r="B212" t="s">
        <v>921</v>
      </c>
      <c r="C212" s="133">
        <v>150</v>
      </c>
      <c r="D212" t="s">
        <v>1214</v>
      </c>
      <c r="E212" s="133">
        <v>39</v>
      </c>
      <c r="F212" t="s">
        <v>584</v>
      </c>
      <c r="I212" t="s">
        <v>587</v>
      </c>
      <c r="J212" s="133">
        <v>499</v>
      </c>
      <c r="K212" t="s">
        <v>1425</v>
      </c>
      <c r="L212" t="s">
        <v>1426</v>
      </c>
      <c r="M212" s="89"/>
      <c r="N212" s="89"/>
      <c r="O212" s="89"/>
      <c r="P212" s="134" t="s">
        <v>11</v>
      </c>
      <c r="Q212" s="134" t="s">
        <v>11</v>
      </c>
      <c r="R212" s="134"/>
    </row>
    <row r="213" spans="1:18">
      <c r="A213" s="133">
        <v>1</v>
      </c>
      <c r="B213" t="s">
        <v>921</v>
      </c>
      <c r="C213" s="133">
        <v>2</v>
      </c>
      <c r="D213" t="s">
        <v>922</v>
      </c>
      <c r="E213" s="133">
        <v>202</v>
      </c>
      <c r="F213" t="s">
        <v>429</v>
      </c>
      <c r="G213" s="133">
        <v>14</v>
      </c>
      <c r="H213" t="s">
        <v>430</v>
      </c>
      <c r="I213" t="s">
        <v>446</v>
      </c>
      <c r="J213" s="133">
        <v>834</v>
      </c>
      <c r="K213" t="s">
        <v>1427</v>
      </c>
      <c r="L213" t="s">
        <v>1428</v>
      </c>
      <c r="M213" s="89" t="s">
        <v>934</v>
      </c>
      <c r="N213" s="89"/>
      <c r="O213" s="89"/>
      <c r="P213" s="134" t="s">
        <v>11</v>
      </c>
      <c r="Q213" s="134" t="s">
        <v>11</v>
      </c>
      <c r="R213" s="134"/>
    </row>
    <row r="214" spans="1:18">
      <c r="A214" s="133">
        <v>1</v>
      </c>
      <c r="B214" t="s">
        <v>921</v>
      </c>
      <c r="C214" s="133">
        <v>150</v>
      </c>
      <c r="D214" t="s">
        <v>1214</v>
      </c>
      <c r="E214" s="133">
        <v>39</v>
      </c>
      <c r="F214" t="s">
        <v>584</v>
      </c>
      <c r="I214" t="s">
        <v>1429</v>
      </c>
      <c r="J214" s="133">
        <v>620</v>
      </c>
      <c r="K214" t="s">
        <v>1430</v>
      </c>
      <c r="L214" t="s">
        <v>1431</v>
      </c>
      <c r="M214" s="89"/>
      <c r="N214" s="89"/>
      <c r="O214" s="89"/>
      <c r="P214" s="134" t="s">
        <v>19</v>
      </c>
      <c r="Q214" s="134" t="s">
        <v>19</v>
      </c>
      <c r="R214" s="134"/>
    </row>
    <row r="215" spans="1:18">
      <c r="A215" s="133">
        <v>1</v>
      </c>
      <c r="B215" t="s">
        <v>921</v>
      </c>
      <c r="C215" s="133">
        <v>150</v>
      </c>
      <c r="D215" t="s">
        <v>1214</v>
      </c>
      <c r="E215" s="133">
        <v>39</v>
      </c>
      <c r="F215" t="s">
        <v>584</v>
      </c>
      <c r="G215" s="133"/>
      <c r="I215" t="s">
        <v>1432</v>
      </c>
      <c r="J215" s="133">
        <v>674</v>
      </c>
      <c r="K215" t="s">
        <v>1433</v>
      </c>
      <c r="L215" t="s">
        <v>1434</v>
      </c>
      <c r="M215" s="89"/>
      <c r="N215" s="89"/>
      <c r="O215" s="89"/>
      <c r="P215" s="134" t="s">
        <v>19</v>
      </c>
      <c r="Q215" s="134" t="s">
        <v>19</v>
      </c>
      <c r="R215" s="134"/>
    </row>
    <row r="216" spans="1:18">
      <c r="A216" s="133">
        <v>1</v>
      </c>
      <c r="B216" t="s">
        <v>921</v>
      </c>
      <c r="C216" s="133">
        <v>150</v>
      </c>
      <c r="D216" t="s">
        <v>1214</v>
      </c>
      <c r="E216" s="133">
        <v>39</v>
      </c>
      <c r="F216" t="s">
        <v>584</v>
      </c>
      <c r="G216" s="133"/>
      <c r="I216" t="s">
        <v>589</v>
      </c>
      <c r="J216" s="133">
        <v>688</v>
      </c>
      <c r="K216" t="s">
        <v>1435</v>
      </c>
      <c r="L216" t="s">
        <v>1436</v>
      </c>
      <c r="M216" s="89"/>
      <c r="N216" s="89"/>
      <c r="O216" s="89"/>
      <c r="P216" s="134" t="s">
        <v>11</v>
      </c>
      <c r="Q216" s="134" t="s">
        <v>11</v>
      </c>
      <c r="R216" s="134"/>
    </row>
    <row r="217" spans="1:18">
      <c r="A217" s="133">
        <v>1</v>
      </c>
      <c r="B217" t="s">
        <v>921</v>
      </c>
      <c r="C217" s="133">
        <v>150</v>
      </c>
      <c r="D217" t="s">
        <v>1214</v>
      </c>
      <c r="E217" s="133">
        <v>39</v>
      </c>
      <c r="F217" t="s">
        <v>584</v>
      </c>
      <c r="G217" s="133"/>
      <c r="I217" t="s">
        <v>1437</v>
      </c>
      <c r="J217" s="133">
        <v>705</v>
      </c>
      <c r="K217" t="s">
        <v>1438</v>
      </c>
      <c r="L217" t="s">
        <v>1439</v>
      </c>
      <c r="M217" s="89"/>
      <c r="N217" s="89"/>
      <c r="O217" s="89"/>
      <c r="P217" s="134" t="s">
        <v>19</v>
      </c>
      <c r="Q217" s="134" t="s">
        <v>19</v>
      </c>
      <c r="R217" s="134"/>
    </row>
    <row r="218" spans="1:18">
      <c r="A218" s="133">
        <v>1</v>
      </c>
      <c r="B218" t="s">
        <v>921</v>
      </c>
      <c r="C218" s="133">
        <v>150</v>
      </c>
      <c r="D218" t="s">
        <v>1214</v>
      </c>
      <c r="E218" s="133">
        <v>39</v>
      </c>
      <c r="F218" t="s">
        <v>584</v>
      </c>
      <c r="G218" s="133"/>
      <c r="I218" t="s">
        <v>1440</v>
      </c>
      <c r="J218" s="133">
        <v>724</v>
      </c>
      <c r="K218" t="s">
        <v>1441</v>
      </c>
      <c r="L218" t="s">
        <v>1442</v>
      </c>
      <c r="M218" s="89"/>
      <c r="N218" s="89"/>
      <c r="O218" s="89"/>
      <c r="P218" s="134" t="s">
        <v>19</v>
      </c>
      <c r="Q218" s="134" t="s">
        <v>19</v>
      </c>
      <c r="R218" s="134"/>
    </row>
    <row r="219" spans="1:18">
      <c r="A219" s="133">
        <v>1</v>
      </c>
      <c r="B219" t="s">
        <v>921</v>
      </c>
      <c r="C219" s="133">
        <v>150</v>
      </c>
      <c r="D219" t="s">
        <v>1214</v>
      </c>
      <c r="E219" s="133">
        <v>155</v>
      </c>
      <c r="F219" t="s">
        <v>1443</v>
      </c>
      <c r="I219" t="s">
        <v>1444</v>
      </c>
      <c r="J219" s="133">
        <v>40</v>
      </c>
      <c r="K219" t="s">
        <v>1445</v>
      </c>
      <c r="L219" t="s">
        <v>1446</v>
      </c>
      <c r="M219" s="89"/>
      <c r="N219" s="89"/>
      <c r="O219" s="89"/>
      <c r="P219" s="134" t="s">
        <v>19</v>
      </c>
      <c r="Q219" s="134" t="s">
        <v>19</v>
      </c>
      <c r="R219" s="134"/>
    </row>
    <row r="220" spans="1:18">
      <c r="A220" s="133">
        <v>1</v>
      </c>
      <c r="B220" t="s">
        <v>921</v>
      </c>
      <c r="C220" s="133">
        <v>150</v>
      </c>
      <c r="D220" t="s">
        <v>1214</v>
      </c>
      <c r="E220" s="133">
        <v>155</v>
      </c>
      <c r="F220" t="s">
        <v>1443</v>
      </c>
      <c r="I220" t="s">
        <v>1447</v>
      </c>
      <c r="J220" s="133">
        <v>56</v>
      </c>
      <c r="K220" t="s">
        <v>1448</v>
      </c>
      <c r="L220" t="s">
        <v>1449</v>
      </c>
      <c r="M220" s="89"/>
      <c r="N220" s="89"/>
      <c r="O220" s="89"/>
      <c r="P220" s="134" t="s">
        <v>19</v>
      </c>
      <c r="Q220" s="134" t="s">
        <v>19</v>
      </c>
      <c r="R220" s="134"/>
    </row>
    <row r="221" spans="1:18">
      <c r="A221" s="133">
        <v>1</v>
      </c>
      <c r="B221" t="s">
        <v>921</v>
      </c>
      <c r="C221" s="133">
        <v>150</v>
      </c>
      <c r="D221" t="s">
        <v>1214</v>
      </c>
      <c r="E221" s="133">
        <v>155</v>
      </c>
      <c r="F221" t="s">
        <v>1443</v>
      </c>
      <c r="I221" t="s">
        <v>1450</v>
      </c>
      <c r="J221" s="133">
        <v>250</v>
      </c>
      <c r="K221" t="s">
        <v>1451</v>
      </c>
      <c r="L221" t="s">
        <v>1452</v>
      </c>
      <c r="M221" s="89"/>
      <c r="N221" s="89"/>
      <c r="O221" s="89"/>
      <c r="P221" s="134" t="s">
        <v>19</v>
      </c>
      <c r="Q221" s="134" t="s">
        <v>19</v>
      </c>
      <c r="R221" s="134"/>
    </row>
    <row r="222" spans="1:18">
      <c r="A222" s="133">
        <v>1</v>
      </c>
      <c r="B222" t="s">
        <v>921</v>
      </c>
      <c r="C222" s="133">
        <v>150</v>
      </c>
      <c r="D222" t="s">
        <v>1214</v>
      </c>
      <c r="E222" s="133">
        <v>155</v>
      </c>
      <c r="F222" t="s">
        <v>1443</v>
      </c>
      <c r="I222" t="s">
        <v>1453</v>
      </c>
      <c r="J222" s="133">
        <v>276</v>
      </c>
      <c r="K222" t="s">
        <v>1454</v>
      </c>
      <c r="L222" t="s">
        <v>1455</v>
      </c>
      <c r="M222" s="89"/>
      <c r="N222" s="89"/>
      <c r="O222" s="89"/>
      <c r="P222" s="134" t="s">
        <v>19</v>
      </c>
      <c r="Q222" s="134" t="s">
        <v>19</v>
      </c>
      <c r="R222" s="134"/>
    </row>
    <row r="223" spans="1:18">
      <c r="A223" s="133">
        <v>1</v>
      </c>
      <c r="B223" t="s">
        <v>921</v>
      </c>
      <c r="C223" s="133">
        <v>150</v>
      </c>
      <c r="D223" t="s">
        <v>1214</v>
      </c>
      <c r="E223" s="133">
        <v>155</v>
      </c>
      <c r="F223" t="s">
        <v>1443</v>
      </c>
      <c r="G223" s="133"/>
      <c r="I223" t="s">
        <v>1456</v>
      </c>
      <c r="J223" s="133">
        <v>438</v>
      </c>
      <c r="K223" t="s">
        <v>1457</v>
      </c>
      <c r="L223" t="s">
        <v>1458</v>
      </c>
      <c r="M223" s="89"/>
      <c r="N223" s="89"/>
      <c r="O223" s="89"/>
      <c r="P223" s="134" t="s">
        <v>19</v>
      </c>
      <c r="Q223" s="134" t="s">
        <v>19</v>
      </c>
      <c r="R223" s="134"/>
    </row>
    <row r="224" spans="1:18">
      <c r="A224" s="133">
        <v>1</v>
      </c>
      <c r="B224" t="s">
        <v>921</v>
      </c>
      <c r="C224" s="133">
        <v>150</v>
      </c>
      <c r="D224" t="s">
        <v>1214</v>
      </c>
      <c r="E224" s="133">
        <v>155</v>
      </c>
      <c r="F224" t="s">
        <v>1443</v>
      </c>
      <c r="I224" t="s">
        <v>1459</v>
      </c>
      <c r="J224" s="133">
        <v>442</v>
      </c>
      <c r="K224" t="s">
        <v>1460</v>
      </c>
      <c r="L224" t="s">
        <v>1461</v>
      </c>
      <c r="M224" s="89"/>
      <c r="N224" s="89"/>
      <c r="O224" s="89"/>
      <c r="P224" s="134" t="s">
        <v>19</v>
      </c>
      <c r="Q224" s="134" t="s">
        <v>19</v>
      </c>
      <c r="R224" s="134"/>
    </row>
    <row r="225" spans="1:18">
      <c r="A225" s="133">
        <v>1</v>
      </c>
      <c r="B225" t="s">
        <v>921</v>
      </c>
      <c r="C225" s="133">
        <v>150</v>
      </c>
      <c r="D225" t="s">
        <v>1214</v>
      </c>
      <c r="E225" s="133">
        <v>155</v>
      </c>
      <c r="F225" t="s">
        <v>1443</v>
      </c>
      <c r="I225" t="s">
        <v>1462</v>
      </c>
      <c r="J225" s="133">
        <v>492</v>
      </c>
      <c r="K225" t="s">
        <v>1463</v>
      </c>
      <c r="L225" t="s">
        <v>1464</v>
      </c>
      <c r="M225" s="89"/>
      <c r="N225" s="89"/>
      <c r="O225" s="89"/>
      <c r="P225" s="134" t="s">
        <v>19</v>
      </c>
      <c r="Q225" s="134" t="s">
        <v>19</v>
      </c>
      <c r="R225" s="134"/>
    </row>
    <row r="226" spans="1:18">
      <c r="A226" s="133">
        <v>1</v>
      </c>
      <c r="B226" t="s">
        <v>921</v>
      </c>
      <c r="C226" s="133">
        <v>150</v>
      </c>
      <c r="D226" t="s">
        <v>1214</v>
      </c>
      <c r="E226" s="133">
        <v>155</v>
      </c>
      <c r="F226" t="s">
        <v>1443</v>
      </c>
      <c r="I226" t="s">
        <v>1465</v>
      </c>
      <c r="J226" s="133">
        <v>528</v>
      </c>
      <c r="K226" t="s">
        <v>1466</v>
      </c>
      <c r="L226" t="s">
        <v>1467</v>
      </c>
      <c r="M226" s="89"/>
      <c r="N226" s="89"/>
      <c r="O226" s="89"/>
      <c r="P226" s="134" t="s">
        <v>19</v>
      </c>
      <c r="Q226" s="134" t="s">
        <v>19</v>
      </c>
      <c r="R226" s="134"/>
    </row>
    <row r="227" spans="1:18">
      <c r="A227" s="133">
        <v>1</v>
      </c>
      <c r="B227" t="s">
        <v>921</v>
      </c>
      <c r="C227" s="133">
        <v>150</v>
      </c>
      <c r="D227" t="s">
        <v>1214</v>
      </c>
      <c r="E227" s="133">
        <v>155</v>
      </c>
      <c r="F227" t="s">
        <v>1443</v>
      </c>
      <c r="I227" t="s">
        <v>1468</v>
      </c>
      <c r="J227" s="133">
        <v>756</v>
      </c>
      <c r="K227" t="s">
        <v>1469</v>
      </c>
      <c r="L227" t="s">
        <v>1470</v>
      </c>
      <c r="M227" s="89"/>
      <c r="N227" s="89"/>
      <c r="O227" s="89"/>
      <c r="P227" s="134" t="s">
        <v>19</v>
      </c>
      <c r="Q227" s="134" t="s">
        <v>19</v>
      </c>
      <c r="R227" s="134"/>
    </row>
    <row r="228" spans="1:18">
      <c r="A228" s="133">
        <v>1</v>
      </c>
      <c r="B228" t="s">
        <v>921</v>
      </c>
      <c r="C228" s="133">
        <v>9</v>
      </c>
      <c r="D228" t="s">
        <v>1031</v>
      </c>
      <c r="E228" s="133">
        <v>53</v>
      </c>
      <c r="F228" t="s">
        <v>1471</v>
      </c>
      <c r="I228" t="s">
        <v>1472</v>
      </c>
      <c r="J228" s="133">
        <v>36</v>
      </c>
      <c r="K228" t="s">
        <v>1473</v>
      </c>
      <c r="L228" t="s">
        <v>1474</v>
      </c>
      <c r="M228" s="89"/>
      <c r="N228" s="89"/>
      <c r="O228" s="89"/>
      <c r="P228" s="134" t="s">
        <v>19</v>
      </c>
      <c r="Q228" s="134" t="s">
        <v>19</v>
      </c>
      <c r="R228" s="134"/>
    </row>
    <row r="229" spans="1:18">
      <c r="A229" s="133">
        <v>1</v>
      </c>
      <c r="B229" t="s">
        <v>921</v>
      </c>
      <c r="C229" s="133">
        <v>9</v>
      </c>
      <c r="D229" t="s">
        <v>1031</v>
      </c>
      <c r="E229" s="133">
        <v>53</v>
      </c>
      <c r="F229" t="s">
        <v>1471</v>
      </c>
      <c r="I229" t="s">
        <v>1475</v>
      </c>
      <c r="J229" s="133">
        <v>162</v>
      </c>
      <c r="K229" t="s">
        <v>1476</v>
      </c>
      <c r="L229" t="s">
        <v>1477</v>
      </c>
      <c r="M229" s="89"/>
      <c r="N229" s="89"/>
      <c r="O229" s="89"/>
      <c r="P229" s="134" t="s">
        <v>19</v>
      </c>
      <c r="Q229" s="134" t="s">
        <v>19</v>
      </c>
      <c r="R229" s="134"/>
    </row>
    <row r="230" spans="1:18">
      <c r="A230" s="133">
        <v>1</v>
      </c>
      <c r="B230" t="s">
        <v>921</v>
      </c>
      <c r="C230" s="133">
        <v>9</v>
      </c>
      <c r="D230" t="s">
        <v>1031</v>
      </c>
      <c r="E230" s="133">
        <v>53</v>
      </c>
      <c r="F230" t="s">
        <v>1471</v>
      </c>
      <c r="I230" t="s">
        <v>1478</v>
      </c>
      <c r="J230" s="133">
        <v>166</v>
      </c>
      <c r="K230" t="s">
        <v>1479</v>
      </c>
      <c r="L230" t="s">
        <v>1480</v>
      </c>
      <c r="M230" s="89"/>
      <c r="N230" s="89"/>
      <c r="O230" s="89"/>
      <c r="P230" s="134" t="s">
        <v>19</v>
      </c>
      <c r="Q230" s="134" t="s">
        <v>19</v>
      </c>
      <c r="R230" s="134"/>
    </row>
    <row r="231" spans="1:18">
      <c r="A231" s="133">
        <v>1</v>
      </c>
      <c r="B231" t="s">
        <v>921</v>
      </c>
      <c r="C231" s="133">
        <v>9</v>
      </c>
      <c r="D231" t="s">
        <v>1031</v>
      </c>
      <c r="E231" s="133">
        <v>53</v>
      </c>
      <c r="F231" t="s">
        <v>1471</v>
      </c>
      <c r="G231" s="133"/>
      <c r="I231" t="s">
        <v>1481</v>
      </c>
      <c r="J231" s="133">
        <v>334</v>
      </c>
      <c r="K231" t="s">
        <v>1482</v>
      </c>
      <c r="L231" t="s">
        <v>1483</v>
      </c>
      <c r="M231" s="89"/>
      <c r="N231" s="89"/>
      <c r="O231" s="89"/>
      <c r="P231" s="134" t="s">
        <v>19</v>
      </c>
      <c r="Q231" s="134" t="s">
        <v>19</v>
      </c>
      <c r="R231" s="134"/>
    </row>
    <row r="232" spans="1:18">
      <c r="A232" s="133">
        <v>1</v>
      </c>
      <c r="B232" t="s">
        <v>921</v>
      </c>
      <c r="C232" s="133">
        <v>9</v>
      </c>
      <c r="D232" t="s">
        <v>1031</v>
      </c>
      <c r="E232" s="133">
        <v>53</v>
      </c>
      <c r="F232" t="s">
        <v>1471</v>
      </c>
      <c r="I232" t="s">
        <v>1484</v>
      </c>
      <c r="J232" s="133">
        <v>554</v>
      </c>
      <c r="K232" t="s">
        <v>1485</v>
      </c>
      <c r="L232" t="s">
        <v>1486</v>
      </c>
      <c r="M232" s="89"/>
      <c r="N232" s="89"/>
      <c r="O232" s="89"/>
      <c r="P232" s="134" t="s">
        <v>19</v>
      </c>
      <c r="Q232" s="134" t="s">
        <v>19</v>
      </c>
      <c r="R232" s="134"/>
    </row>
    <row r="233" spans="1:18">
      <c r="A233" s="133">
        <v>1</v>
      </c>
      <c r="B233" t="s">
        <v>921</v>
      </c>
      <c r="C233" s="133">
        <v>9</v>
      </c>
      <c r="D233" t="s">
        <v>1031</v>
      </c>
      <c r="E233" s="133">
        <v>53</v>
      </c>
      <c r="F233" t="s">
        <v>1471</v>
      </c>
      <c r="I233" t="s">
        <v>1487</v>
      </c>
      <c r="J233" s="133">
        <v>574</v>
      </c>
      <c r="K233" t="s">
        <v>1488</v>
      </c>
      <c r="L233" t="s">
        <v>1489</v>
      </c>
      <c r="M233" s="89"/>
      <c r="N233" s="89"/>
      <c r="O233" s="89"/>
      <c r="P233" s="134" t="s">
        <v>19</v>
      </c>
      <c r="Q233" s="134" t="s">
        <v>19</v>
      </c>
      <c r="R233" s="134"/>
    </row>
    <row r="234" spans="1:18">
      <c r="A234" s="133">
        <v>1</v>
      </c>
      <c r="B234" t="s">
        <v>921</v>
      </c>
      <c r="C234" s="133">
        <v>9</v>
      </c>
      <c r="D234" t="s">
        <v>1031</v>
      </c>
      <c r="E234" s="133">
        <v>54</v>
      </c>
      <c r="F234" t="s">
        <v>591</v>
      </c>
      <c r="G234" s="133"/>
      <c r="I234" t="s">
        <v>1490</v>
      </c>
      <c r="J234" s="133">
        <v>242</v>
      </c>
      <c r="K234" t="s">
        <v>1491</v>
      </c>
      <c r="L234" t="s">
        <v>1492</v>
      </c>
      <c r="M234" s="89"/>
      <c r="N234" s="89"/>
      <c r="O234" s="89" t="s">
        <v>934</v>
      </c>
      <c r="P234" s="134" t="s">
        <v>11</v>
      </c>
      <c r="Q234" s="134" t="s">
        <v>11</v>
      </c>
      <c r="R234" s="134"/>
    </row>
    <row r="235" spans="1:18">
      <c r="A235" s="133">
        <v>1</v>
      </c>
      <c r="B235" t="s">
        <v>921</v>
      </c>
      <c r="C235" s="133">
        <v>9</v>
      </c>
      <c r="D235" t="s">
        <v>1031</v>
      </c>
      <c r="E235" s="133">
        <v>54</v>
      </c>
      <c r="F235" t="s">
        <v>591</v>
      </c>
      <c r="I235" t="s">
        <v>1493</v>
      </c>
      <c r="J235" s="133">
        <v>540</v>
      </c>
      <c r="K235" t="s">
        <v>1494</v>
      </c>
      <c r="L235" t="s">
        <v>1495</v>
      </c>
      <c r="M235" s="89"/>
      <c r="N235" s="89"/>
      <c r="O235" s="89" t="s">
        <v>934</v>
      </c>
      <c r="P235" s="134" t="s">
        <v>19</v>
      </c>
      <c r="Q235" s="134" t="s">
        <v>19</v>
      </c>
      <c r="R235" s="134"/>
    </row>
    <row r="236" spans="1:18">
      <c r="A236" s="133">
        <v>1</v>
      </c>
      <c r="B236" t="s">
        <v>921</v>
      </c>
      <c r="C236" s="133">
        <v>9</v>
      </c>
      <c r="D236" t="s">
        <v>1031</v>
      </c>
      <c r="E236" s="133">
        <v>54</v>
      </c>
      <c r="F236" t="s">
        <v>591</v>
      </c>
      <c r="I236" t="s">
        <v>593</v>
      </c>
      <c r="J236" s="133">
        <v>598</v>
      </c>
      <c r="K236" t="s">
        <v>1496</v>
      </c>
      <c r="L236" t="s">
        <v>1497</v>
      </c>
      <c r="M236" s="89"/>
      <c r="N236" s="89"/>
      <c r="O236" s="89" t="s">
        <v>934</v>
      </c>
      <c r="P236" s="134" t="s">
        <v>11</v>
      </c>
      <c r="Q236" s="134" t="s">
        <v>11</v>
      </c>
      <c r="R236" s="134"/>
    </row>
    <row r="237" spans="1:18">
      <c r="A237" s="133">
        <v>1</v>
      </c>
      <c r="B237" t="s">
        <v>921</v>
      </c>
      <c r="C237" s="133">
        <v>142</v>
      </c>
      <c r="D237" t="s">
        <v>931</v>
      </c>
      <c r="E237" s="133">
        <v>145</v>
      </c>
      <c r="F237" t="s">
        <v>564</v>
      </c>
      <c r="I237" t="s">
        <v>578</v>
      </c>
      <c r="J237" s="133">
        <v>887</v>
      </c>
      <c r="K237" t="s">
        <v>1498</v>
      </c>
      <c r="L237" t="s">
        <v>1499</v>
      </c>
      <c r="M237" s="89" t="s">
        <v>934</v>
      </c>
      <c r="N237" s="89"/>
      <c r="O237" s="89"/>
      <c r="P237" s="134" t="s">
        <v>11</v>
      </c>
      <c r="Q237" s="134" t="s">
        <v>11</v>
      </c>
      <c r="R237" s="134"/>
    </row>
    <row r="238" spans="1:18">
      <c r="A238" s="133">
        <v>1</v>
      </c>
      <c r="B238" t="s">
        <v>921</v>
      </c>
      <c r="C238" s="133">
        <v>9</v>
      </c>
      <c r="D238" t="s">
        <v>1031</v>
      </c>
      <c r="E238" s="133">
        <v>54</v>
      </c>
      <c r="F238" t="s">
        <v>591</v>
      </c>
      <c r="G238" s="133"/>
      <c r="I238" t="s">
        <v>1500</v>
      </c>
      <c r="J238" s="133">
        <v>548</v>
      </c>
      <c r="K238" t="s">
        <v>1501</v>
      </c>
      <c r="L238" t="s">
        <v>1502</v>
      </c>
      <c r="M238" s="89"/>
      <c r="N238" s="89"/>
      <c r="O238" s="89" t="s">
        <v>934</v>
      </c>
      <c r="P238" s="134" t="s">
        <v>11</v>
      </c>
      <c r="Q238" s="134" t="s">
        <v>11</v>
      </c>
      <c r="R238" s="134"/>
    </row>
    <row r="239" spans="1:18">
      <c r="A239" s="133">
        <v>1</v>
      </c>
      <c r="B239" t="s">
        <v>921</v>
      </c>
      <c r="C239" s="133">
        <v>9</v>
      </c>
      <c r="D239" t="s">
        <v>1031</v>
      </c>
      <c r="E239" s="133">
        <v>57</v>
      </c>
      <c r="F239" t="s">
        <v>596</v>
      </c>
      <c r="I239" t="s">
        <v>1503</v>
      </c>
      <c r="J239" s="133">
        <v>316</v>
      </c>
      <c r="K239" t="s">
        <v>1504</v>
      </c>
      <c r="L239" t="s">
        <v>1505</v>
      </c>
      <c r="M239" s="1"/>
      <c r="N239" s="89"/>
      <c r="O239" s="89" t="s">
        <v>934</v>
      </c>
      <c r="P239" s="134" t="s">
        <v>19</v>
      </c>
      <c r="Q239" s="134" t="s">
        <v>19</v>
      </c>
      <c r="R239" s="134"/>
    </row>
    <row r="240" spans="1:18">
      <c r="A240" s="133">
        <v>1</v>
      </c>
      <c r="B240" t="s">
        <v>921</v>
      </c>
      <c r="C240" s="133">
        <v>2</v>
      </c>
      <c r="D240" t="s">
        <v>922</v>
      </c>
      <c r="E240" s="133">
        <v>202</v>
      </c>
      <c r="F240" t="s">
        <v>429</v>
      </c>
      <c r="G240" s="133">
        <v>14</v>
      </c>
      <c r="H240" t="s">
        <v>430</v>
      </c>
      <c r="I240" t="s">
        <v>447</v>
      </c>
      <c r="J240" s="133">
        <v>894</v>
      </c>
      <c r="K240" t="s">
        <v>1506</v>
      </c>
      <c r="L240" t="s">
        <v>1507</v>
      </c>
      <c r="M240" s="89" t="s">
        <v>934</v>
      </c>
      <c r="N240" s="89" t="s">
        <v>934</v>
      </c>
      <c r="O240" s="89"/>
      <c r="P240" s="134" t="s">
        <v>11</v>
      </c>
      <c r="Q240" s="134" t="s">
        <v>11</v>
      </c>
      <c r="R240" s="134"/>
    </row>
    <row r="241" spans="1:18">
      <c r="A241" s="133">
        <v>1</v>
      </c>
      <c r="B241" t="s">
        <v>921</v>
      </c>
      <c r="C241" s="133">
        <v>9</v>
      </c>
      <c r="D241" t="s">
        <v>1031</v>
      </c>
      <c r="E241" s="133">
        <v>57</v>
      </c>
      <c r="F241" t="s">
        <v>596</v>
      </c>
      <c r="I241" t="s">
        <v>1508</v>
      </c>
      <c r="J241" s="133">
        <v>584</v>
      </c>
      <c r="K241" t="s">
        <v>1509</v>
      </c>
      <c r="L241" t="s">
        <v>1510</v>
      </c>
      <c r="M241" s="89"/>
      <c r="N241" s="89"/>
      <c r="O241" s="89" t="s">
        <v>934</v>
      </c>
      <c r="P241" s="134" t="s">
        <v>11</v>
      </c>
      <c r="Q241" s="134" t="s">
        <v>11</v>
      </c>
      <c r="R241" s="134"/>
    </row>
    <row r="242" spans="1:18">
      <c r="A242" s="133">
        <v>1</v>
      </c>
      <c r="B242" t="s">
        <v>921</v>
      </c>
      <c r="C242" s="133">
        <v>9</v>
      </c>
      <c r="D242" t="s">
        <v>1031</v>
      </c>
      <c r="E242" s="133">
        <v>57</v>
      </c>
      <c r="F242" t="s">
        <v>596</v>
      </c>
      <c r="I242" t="s">
        <v>1511</v>
      </c>
      <c r="J242" s="133">
        <v>583</v>
      </c>
      <c r="K242" t="s">
        <v>1512</v>
      </c>
      <c r="L242" t="s">
        <v>1513</v>
      </c>
      <c r="M242" s="89"/>
      <c r="N242" s="89"/>
      <c r="O242" s="89" t="s">
        <v>934</v>
      </c>
      <c r="P242" s="134" t="s">
        <v>11</v>
      </c>
      <c r="Q242" s="134" t="s">
        <v>11</v>
      </c>
      <c r="R242" s="134"/>
    </row>
    <row r="243" spans="1:18">
      <c r="A243" s="133">
        <v>1</v>
      </c>
      <c r="B243" t="s">
        <v>921</v>
      </c>
      <c r="C243" s="133">
        <v>9</v>
      </c>
      <c r="D243" t="s">
        <v>1031</v>
      </c>
      <c r="E243" s="133">
        <v>57</v>
      </c>
      <c r="F243" t="s">
        <v>596</v>
      </c>
      <c r="I243" t="s">
        <v>1514</v>
      </c>
      <c r="J243" s="133">
        <v>520</v>
      </c>
      <c r="K243" t="s">
        <v>1515</v>
      </c>
      <c r="L243" t="s">
        <v>1516</v>
      </c>
      <c r="M243" s="89"/>
      <c r="N243" s="89"/>
      <c r="O243" s="89" t="s">
        <v>934</v>
      </c>
      <c r="P243" s="134" t="s">
        <v>11</v>
      </c>
      <c r="Q243" s="134" t="s">
        <v>11</v>
      </c>
      <c r="R243" s="134"/>
    </row>
    <row r="244" spans="1:18">
      <c r="A244" s="133">
        <v>1</v>
      </c>
      <c r="B244" t="s">
        <v>921</v>
      </c>
      <c r="C244" s="133">
        <v>9</v>
      </c>
      <c r="D244" t="s">
        <v>1031</v>
      </c>
      <c r="E244" s="133">
        <v>57</v>
      </c>
      <c r="F244" t="s">
        <v>596</v>
      </c>
      <c r="G244" s="133"/>
      <c r="I244" t="s">
        <v>1517</v>
      </c>
      <c r="J244" s="133">
        <v>580</v>
      </c>
      <c r="K244" t="s">
        <v>1518</v>
      </c>
      <c r="L244" t="s">
        <v>1519</v>
      </c>
      <c r="M244" s="89"/>
      <c r="N244" s="89"/>
      <c r="O244" s="89" t="s">
        <v>934</v>
      </c>
      <c r="P244" s="134" t="s">
        <v>19</v>
      </c>
      <c r="Q244" s="134" t="s">
        <v>19</v>
      </c>
      <c r="R244" s="134"/>
    </row>
    <row r="245" spans="1:18">
      <c r="A245" s="133">
        <v>1</v>
      </c>
      <c r="B245" t="s">
        <v>921</v>
      </c>
      <c r="C245" s="133">
        <v>9</v>
      </c>
      <c r="D245" t="s">
        <v>1031</v>
      </c>
      <c r="E245" s="133">
        <v>57</v>
      </c>
      <c r="F245" t="s">
        <v>596</v>
      </c>
      <c r="I245" t="s">
        <v>1520</v>
      </c>
      <c r="J245" s="133">
        <v>585</v>
      </c>
      <c r="K245" t="s">
        <v>1521</v>
      </c>
      <c r="L245" t="s">
        <v>1522</v>
      </c>
      <c r="M245" s="89"/>
      <c r="N245" s="89"/>
      <c r="O245" s="89" t="s">
        <v>934</v>
      </c>
      <c r="P245" s="134" t="s">
        <v>19</v>
      </c>
      <c r="Q245" s="134" t="s">
        <v>11</v>
      </c>
      <c r="R245" s="134"/>
    </row>
    <row r="246" spans="1:18">
      <c r="A246" s="133">
        <v>1</v>
      </c>
      <c r="B246" t="s">
        <v>921</v>
      </c>
      <c r="C246" s="133">
        <v>9</v>
      </c>
      <c r="D246" t="s">
        <v>1031</v>
      </c>
      <c r="E246" s="133">
        <v>57</v>
      </c>
      <c r="F246" t="s">
        <v>596</v>
      </c>
      <c r="I246" t="s">
        <v>1523</v>
      </c>
      <c r="J246" s="133">
        <v>581</v>
      </c>
      <c r="K246" t="s">
        <v>1524</v>
      </c>
      <c r="L246" t="s">
        <v>1525</v>
      </c>
      <c r="M246" s="89"/>
      <c r="N246" s="89"/>
      <c r="O246" s="89"/>
      <c r="P246" s="134" t="s">
        <v>19</v>
      </c>
      <c r="Q246" s="134" t="s">
        <v>19</v>
      </c>
      <c r="R246" s="134"/>
    </row>
    <row r="247" spans="1:18">
      <c r="A247" s="133">
        <v>1</v>
      </c>
      <c r="B247" t="s">
        <v>921</v>
      </c>
      <c r="C247" s="133">
        <v>9</v>
      </c>
      <c r="D247" t="s">
        <v>1031</v>
      </c>
      <c r="E247" s="133">
        <v>61</v>
      </c>
      <c r="F247" t="s">
        <v>1320</v>
      </c>
      <c r="G247" s="133"/>
      <c r="I247" t="s">
        <v>1526</v>
      </c>
      <c r="J247" s="133">
        <v>16</v>
      </c>
      <c r="K247" t="s">
        <v>1527</v>
      </c>
      <c r="L247" t="s">
        <v>1528</v>
      </c>
      <c r="M247" s="89"/>
      <c r="N247" s="89"/>
      <c r="O247" s="89" t="s">
        <v>934</v>
      </c>
      <c r="P247" s="134" t="s">
        <v>19</v>
      </c>
      <c r="Q247" s="134" t="s">
        <v>19</v>
      </c>
      <c r="R247" s="134"/>
    </row>
    <row r="248" spans="1:18">
      <c r="A248" s="135">
        <v>1</v>
      </c>
      <c r="B248" s="136" t="s">
        <v>921</v>
      </c>
      <c r="C248" s="136">
        <v>9</v>
      </c>
      <c r="D248" s="136" t="s">
        <v>1031</v>
      </c>
      <c r="E248" s="136">
        <v>61</v>
      </c>
      <c r="F248" s="136" t="s">
        <v>1320</v>
      </c>
      <c r="G248" s="136"/>
      <c r="H248" s="136"/>
      <c r="I248" s="136" t="s">
        <v>1529</v>
      </c>
      <c r="J248" s="136">
        <v>184</v>
      </c>
      <c r="K248" s="136" t="s">
        <v>1530</v>
      </c>
      <c r="L248" s="134" t="s">
        <v>1531</v>
      </c>
      <c r="M248" s="134"/>
      <c r="N248" s="134"/>
      <c r="O248" s="134" t="s">
        <v>934</v>
      </c>
      <c r="P248" s="134" t="s">
        <v>11</v>
      </c>
      <c r="Q248" s="134" t="s">
        <v>11</v>
      </c>
      <c r="R248" s="134"/>
    </row>
    <row r="249" spans="1:18">
      <c r="A249" s="133">
        <v>1</v>
      </c>
      <c r="B249" t="s">
        <v>921</v>
      </c>
      <c r="C249" s="133">
        <v>9</v>
      </c>
      <c r="D249" t="s">
        <v>1031</v>
      </c>
      <c r="E249" s="133">
        <v>61</v>
      </c>
      <c r="F249" t="s">
        <v>1320</v>
      </c>
      <c r="G249" s="133"/>
      <c r="I249" t="s">
        <v>1532</v>
      </c>
      <c r="J249" s="133">
        <v>258</v>
      </c>
      <c r="K249" t="s">
        <v>1533</v>
      </c>
      <c r="L249" t="s">
        <v>1534</v>
      </c>
      <c r="M249" s="89"/>
      <c r="N249" s="89"/>
      <c r="O249" s="89" t="s">
        <v>934</v>
      </c>
      <c r="P249" s="134" t="s">
        <v>19</v>
      </c>
      <c r="Q249" s="134" t="s">
        <v>19</v>
      </c>
      <c r="R249" s="134"/>
    </row>
    <row r="250" spans="1:18">
      <c r="A250" s="133">
        <v>1</v>
      </c>
      <c r="B250" t="s">
        <v>921</v>
      </c>
      <c r="C250" s="133">
        <v>9</v>
      </c>
      <c r="D250" t="s">
        <v>1031</v>
      </c>
      <c r="E250" s="133">
        <v>61</v>
      </c>
      <c r="F250" t="s">
        <v>1320</v>
      </c>
      <c r="I250" t="s">
        <v>1535</v>
      </c>
      <c r="J250" s="133">
        <v>570</v>
      </c>
      <c r="K250" t="s">
        <v>1536</v>
      </c>
      <c r="L250" t="s">
        <v>1537</v>
      </c>
      <c r="M250" s="89"/>
      <c r="N250" s="89"/>
      <c r="O250" s="89" t="s">
        <v>934</v>
      </c>
      <c r="P250" s="134" t="s">
        <v>11</v>
      </c>
      <c r="Q250" s="134" t="s">
        <v>11</v>
      </c>
      <c r="R250" s="134"/>
    </row>
    <row r="251" spans="1:18">
      <c r="A251" s="133">
        <v>1</v>
      </c>
      <c r="B251" t="s">
        <v>921</v>
      </c>
      <c r="C251" s="133">
        <v>9</v>
      </c>
      <c r="D251" t="s">
        <v>1031</v>
      </c>
      <c r="E251" s="133">
        <v>61</v>
      </c>
      <c r="F251" t="s">
        <v>1320</v>
      </c>
      <c r="I251" t="s">
        <v>1538</v>
      </c>
      <c r="J251" s="133">
        <v>612</v>
      </c>
      <c r="K251" t="s">
        <v>1539</v>
      </c>
      <c r="L251" t="s">
        <v>1540</v>
      </c>
      <c r="M251" s="89"/>
      <c r="N251" s="89"/>
      <c r="O251" s="89"/>
      <c r="P251" s="134" t="s">
        <v>19</v>
      </c>
      <c r="Q251" s="134" t="s">
        <v>19</v>
      </c>
      <c r="R251" s="134"/>
    </row>
    <row r="252" spans="1:18">
      <c r="A252" s="133">
        <v>1</v>
      </c>
      <c r="B252" t="s">
        <v>921</v>
      </c>
      <c r="C252" s="133">
        <v>9</v>
      </c>
      <c r="D252" t="s">
        <v>1031</v>
      </c>
      <c r="E252" s="133">
        <v>61</v>
      </c>
      <c r="F252" t="s">
        <v>1320</v>
      </c>
      <c r="G252" s="133"/>
      <c r="I252" t="s">
        <v>1541</v>
      </c>
      <c r="J252" s="133">
        <v>882</v>
      </c>
      <c r="K252" t="s">
        <v>1542</v>
      </c>
      <c r="L252" t="s">
        <v>1543</v>
      </c>
      <c r="M252" s="89"/>
      <c r="N252" s="89"/>
      <c r="O252" s="89" t="s">
        <v>934</v>
      </c>
      <c r="P252" s="134" t="s">
        <v>11</v>
      </c>
      <c r="Q252" s="134" t="s">
        <v>11</v>
      </c>
      <c r="R252" s="134"/>
    </row>
    <row r="253" spans="1:18">
      <c r="A253" s="133">
        <v>1</v>
      </c>
      <c r="B253" t="s">
        <v>921</v>
      </c>
      <c r="C253" s="133">
        <v>9</v>
      </c>
      <c r="D253" t="s">
        <v>1031</v>
      </c>
      <c r="E253" s="133">
        <v>61</v>
      </c>
      <c r="F253" t="s">
        <v>1320</v>
      </c>
      <c r="I253" t="s">
        <v>1544</v>
      </c>
      <c r="J253" s="133">
        <v>772</v>
      </c>
      <c r="K253" t="s">
        <v>1545</v>
      </c>
      <c r="L253" t="s">
        <v>1546</v>
      </c>
      <c r="M253" s="89"/>
      <c r="N253" s="89"/>
      <c r="O253" s="89"/>
      <c r="P253" s="134" t="s">
        <v>11</v>
      </c>
      <c r="Q253" s="134" t="s">
        <v>11</v>
      </c>
      <c r="R253" s="134"/>
    </row>
    <row r="254" spans="1:18">
      <c r="A254" s="133">
        <v>1</v>
      </c>
      <c r="B254" t="s">
        <v>921</v>
      </c>
      <c r="C254" s="133">
        <v>9</v>
      </c>
      <c r="D254" t="s">
        <v>1031</v>
      </c>
      <c r="E254" s="133">
        <v>61</v>
      </c>
      <c r="F254" t="s">
        <v>1320</v>
      </c>
      <c r="I254" t="s">
        <v>1547</v>
      </c>
      <c r="J254" s="133">
        <v>776</v>
      </c>
      <c r="K254" t="s">
        <v>1548</v>
      </c>
      <c r="L254" t="s">
        <v>1549</v>
      </c>
      <c r="M254" s="89"/>
      <c r="N254" s="89"/>
      <c r="O254" s="89" t="s">
        <v>934</v>
      </c>
      <c r="P254" s="134" t="s">
        <v>11</v>
      </c>
      <c r="Q254" s="134" t="s">
        <v>11</v>
      </c>
      <c r="R254" s="134"/>
    </row>
    <row r="255" spans="1:18">
      <c r="A255" s="133">
        <v>1</v>
      </c>
      <c r="B255" t="s">
        <v>921</v>
      </c>
      <c r="C255" s="133">
        <v>2</v>
      </c>
      <c r="D255" t="s">
        <v>922</v>
      </c>
      <c r="E255" s="133">
        <v>202</v>
      </c>
      <c r="F255" t="s">
        <v>429</v>
      </c>
      <c r="G255" s="133">
        <v>14</v>
      </c>
      <c r="H255" t="s">
        <v>430</v>
      </c>
      <c r="I255" t="s">
        <v>448</v>
      </c>
      <c r="J255">
        <v>716</v>
      </c>
      <c r="K255" t="s">
        <v>1550</v>
      </c>
      <c r="L255" t="s">
        <v>1551</v>
      </c>
      <c r="M255" s="89"/>
      <c r="N255" s="89" t="s">
        <v>934</v>
      </c>
      <c r="O255" s="89"/>
      <c r="P255" s="134" t="s">
        <v>1552</v>
      </c>
      <c r="Q255" s="134" t="s">
        <v>11</v>
      </c>
      <c r="R255" s="134"/>
    </row>
    <row r="256" spans="1:18">
      <c r="A256" s="133">
        <v>1</v>
      </c>
      <c r="B256" t="s">
        <v>921</v>
      </c>
      <c r="C256" s="133">
        <v>9</v>
      </c>
      <c r="D256" t="s">
        <v>1031</v>
      </c>
      <c r="E256" s="133">
        <v>61</v>
      </c>
      <c r="F256" t="s">
        <v>1320</v>
      </c>
      <c r="I256" t="s">
        <v>1553</v>
      </c>
      <c r="J256" s="133">
        <v>876</v>
      </c>
      <c r="K256" t="s">
        <v>1554</v>
      </c>
      <c r="L256" t="s">
        <v>1555</v>
      </c>
      <c r="M256" s="89"/>
      <c r="N256" s="89"/>
      <c r="O256" s="89"/>
      <c r="P256" s="134" t="s">
        <v>11</v>
      </c>
      <c r="Q256" s="134" t="s">
        <v>19</v>
      </c>
      <c r="R256" s="134"/>
    </row>
    <row r="257" spans="1:18" s="132" customFormat="1">
      <c r="A257" s="140">
        <v>1</v>
      </c>
      <c r="B257" s="132" t="s">
        <v>921</v>
      </c>
      <c r="C257" s="140">
        <v>2</v>
      </c>
      <c r="D257" s="132" t="s">
        <v>922</v>
      </c>
      <c r="E257" s="140">
        <v>202</v>
      </c>
      <c r="F257" s="132" t="s">
        <v>429</v>
      </c>
      <c r="G257" s="132">
        <v>14</v>
      </c>
      <c r="H257" s="132" t="s">
        <v>430</v>
      </c>
      <c r="I257" s="132" t="s">
        <v>448</v>
      </c>
      <c r="J257" s="140">
        <v>716</v>
      </c>
      <c r="K257" s="132" t="s">
        <v>1550</v>
      </c>
      <c r="L257" s="132" t="s">
        <v>1551</v>
      </c>
      <c r="M257" s="141"/>
      <c r="N257" s="141" t="s">
        <v>934</v>
      </c>
      <c r="O257" s="141"/>
      <c r="P257" s="142" t="s">
        <v>11</v>
      </c>
      <c r="Q257" s="142" t="s">
        <v>11</v>
      </c>
      <c r="R257" s="142"/>
    </row>
    <row r="258" spans="1:18" s="132" customFormat="1">
      <c r="A258" s="140">
        <v>1</v>
      </c>
      <c r="B258" s="132" t="s">
        <v>921</v>
      </c>
      <c r="C258" s="140">
        <v>2</v>
      </c>
      <c r="D258" s="132" t="s">
        <v>922</v>
      </c>
      <c r="E258" s="140">
        <v>202</v>
      </c>
      <c r="F258" s="132" t="s">
        <v>429</v>
      </c>
      <c r="G258" s="140">
        <v>14</v>
      </c>
      <c r="H258" s="132" t="s">
        <v>430</v>
      </c>
      <c r="I258" s="132" t="s">
        <v>448</v>
      </c>
      <c r="J258" s="140">
        <v>716</v>
      </c>
      <c r="K258" s="132" t="s">
        <v>1550</v>
      </c>
      <c r="L258" s="132" t="s">
        <v>1551</v>
      </c>
      <c r="M258" s="141"/>
      <c r="N258" s="141" t="s">
        <v>934</v>
      </c>
      <c r="O258" s="141"/>
      <c r="P258" s="142" t="s">
        <v>11</v>
      </c>
      <c r="Q258" s="142" t="s">
        <v>11</v>
      </c>
      <c r="R258" s="142"/>
    </row>
  </sheetData>
  <autoFilter ref="A8:Q258" xr:uid="{E5E9D817-CF04-4AAC-A435-D42FA57A8BF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700AB-3CCB-43BC-B63D-1DF9A3262670}">
  <sheetPr>
    <tabColor rgb="FF00B050"/>
  </sheetPr>
  <dimension ref="A1:D14"/>
  <sheetViews>
    <sheetView topLeftCell="A3" workbookViewId="0">
      <selection activeCell="K19" sqref="K19"/>
    </sheetView>
  </sheetViews>
  <sheetFormatPr defaultRowHeight="15"/>
  <cols>
    <col min="1" max="1" width="10" customWidth="1"/>
    <col min="2" max="2" width="50.85546875" customWidth="1"/>
    <col min="3" max="3" width="62.5703125" customWidth="1"/>
    <col min="4" max="4" width="23" customWidth="1"/>
  </cols>
  <sheetData>
    <row r="1" spans="1:4" ht="18.75">
      <c r="A1" s="70" t="s">
        <v>1556</v>
      </c>
    </row>
    <row r="2" spans="1:4">
      <c r="A2" s="100" t="s">
        <v>1557</v>
      </c>
    </row>
    <row r="3" spans="1:4">
      <c r="A3" s="50" t="s">
        <v>1558</v>
      </c>
    </row>
    <row r="5" spans="1:4">
      <c r="A5" s="71" t="s">
        <v>1559</v>
      </c>
      <c r="B5" s="71" t="s">
        <v>1560</v>
      </c>
      <c r="C5" s="71" t="s">
        <v>612</v>
      </c>
      <c r="D5" s="71" t="s">
        <v>350</v>
      </c>
    </row>
    <row r="6" spans="1:4" ht="29.25" customHeight="1">
      <c r="A6" s="72">
        <v>1513010</v>
      </c>
      <c r="B6" s="73" t="s">
        <v>1561</v>
      </c>
      <c r="C6" s="73" t="s">
        <v>1562</v>
      </c>
      <c r="D6" s="50" t="s">
        <v>1563</v>
      </c>
    </row>
    <row r="7" spans="1:4" ht="29.25" customHeight="1">
      <c r="A7" s="72">
        <v>1513020</v>
      </c>
      <c r="B7" s="73" t="s">
        <v>1564</v>
      </c>
      <c r="C7" s="73" t="s">
        <v>1565</v>
      </c>
      <c r="D7" s="50" t="s">
        <v>1566</v>
      </c>
    </row>
    <row r="8" spans="1:4" ht="29.25" customHeight="1">
      <c r="A8" s="72">
        <v>1513030</v>
      </c>
      <c r="B8" s="73" t="s">
        <v>1567</v>
      </c>
      <c r="C8" s="73" t="s">
        <v>1562</v>
      </c>
      <c r="D8" s="50" t="s">
        <v>1563</v>
      </c>
    </row>
    <row r="9" spans="1:4" ht="29.25" customHeight="1">
      <c r="A9" s="72">
        <v>1516010</v>
      </c>
      <c r="B9" s="73" t="s">
        <v>1568</v>
      </c>
      <c r="C9" s="73" t="s">
        <v>1569</v>
      </c>
      <c r="D9" s="50" t="s">
        <v>406</v>
      </c>
    </row>
    <row r="10" spans="1:4" ht="29.25" customHeight="1">
      <c r="A10" s="72">
        <v>1516020</v>
      </c>
      <c r="B10" s="73" t="s">
        <v>1570</v>
      </c>
      <c r="C10" s="73" t="s">
        <v>1569</v>
      </c>
      <c r="D10" s="50" t="s">
        <v>406</v>
      </c>
    </row>
    <row r="11" spans="1:4" ht="29.25" customHeight="1">
      <c r="A11" s="72">
        <v>1520010</v>
      </c>
      <c r="B11" s="73" t="s">
        <v>1571</v>
      </c>
      <c r="C11" s="73" t="s">
        <v>1565</v>
      </c>
      <c r="D11" s="50" t="s">
        <v>1566</v>
      </c>
    </row>
    <row r="12" spans="1:4" ht="29.25" customHeight="1">
      <c r="A12" s="72">
        <v>1520020</v>
      </c>
      <c r="B12" s="73" t="s">
        <v>1572</v>
      </c>
      <c r="C12" s="73" t="s">
        <v>1562</v>
      </c>
      <c r="D12" s="50" t="s">
        <v>1563</v>
      </c>
    </row>
    <row r="13" spans="1:4">
      <c r="A13" s="33"/>
    </row>
    <row r="14" spans="1:4">
      <c r="A14" s="32"/>
    </row>
  </sheetData>
  <phoneticPr fontId="34"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E0C87-B583-4BF1-A51D-FBB9072934C3}">
  <sheetPr>
    <tabColor rgb="FF7030A0"/>
  </sheetPr>
  <dimension ref="A1:D257"/>
  <sheetViews>
    <sheetView topLeftCell="A261" zoomScale="104" workbookViewId="0">
      <selection activeCell="A44" sqref="A44"/>
    </sheetView>
  </sheetViews>
  <sheetFormatPr defaultRowHeight="15"/>
  <cols>
    <col min="1" max="1" width="15" customWidth="1"/>
    <col min="2" max="2" width="33.28515625" customWidth="1"/>
    <col min="3" max="3" width="26.28515625" customWidth="1"/>
    <col min="4" max="4" width="48.85546875" customWidth="1"/>
  </cols>
  <sheetData>
    <row r="1" spans="1:4" ht="18.75">
      <c r="A1" s="37" t="s">
        <v>1573</v>
      </c>
    </row>
    <row r="2" spans="1:4">
      <c r="A2" s="109" t="s">
        <v>50</v>
      </c>
    </row>
    <row r="3" spans="1:4">
      <c r="A3" s="110" t="s">
        <v>1574</v>
      </c>
    </row>
    <row r="4" spans="1:4">
      <c r="A4" s="110" t="s">
        <v>1575</v>
      </c>
    </row>
    <row r="5" spans="1:4">
      <c r="A5" s="40"/>
    </row>
    <row r="6" spans="1:4">
      <c r="A6" s="41" t="s">
        <v>907</v>
      </c>
      <c r="B6" s="41" t="s">
        <v>909</v>
      </c>
      <c r="C6" s="41" t="s">
        <v>911</v>
      </c>
      <c r="D6" s="41" t="s">
        <v>912</v>
      </c>
    </row>
    <row r="7" spans="1:4">
      <c r="A7" t="s">
        <v>1576</v>
      </c>
      <c r="B7" s="39" t="s">
        <v>1577</v>
      </c>
      <c r="C7" s="38"/>
      <c r="D7" s="38"/>
    </row>
    <row r="8" spans="1:4">
      <c r="A8" t="s">
        <v>1576</v>
      </c>
      <c r="B8" s="39" t="s">
        <v>1578</v>
      </c>
      <c r="C8" s="38"/>
      <c r="D8" s="38"/>
    </row>
    <row r="9" spans="1:4">
      <c r="A9" t="s">
        <v>922</v>
      </c>
      <c r="B9" t="s">
        <v>422</v>
      </c>
      <c r="D9" t="s">
        <v>423</v>
      </c>
    </row>
    <row r="10" spans="1:4">
      <c r="A10" t="s">
        <v>922</v>
      </c>
      <c r="B10" t="s">
        <v>422</v>
      </c>
      <c r="D10" t="s">
        <v>424</v>
      </c>
    </row>
    <row r="11" spans="1:4">
      <c r="A11" t="s">
        <v>922</v>
      </c>
      <c r="B11" t="s">
        <v>422</v>
      </c>
      <c r="D11" t="s">
        <v>425</v>
      </c>
    </row>
    <row r="12" spans="1:4">
      <c r="A12" t="s">
        <v>922</v>
      </c>
      <c r="B12" t="s">
        <v>422</v>
      </c>
      <c r="D12" t="s">
        <v>426</v>
      </c>
    </row>
    <row r="13" spans="1:4">
      <c r="A13" t="s">
        <v>922</v>
      </c>
      <c r="B13" t="s">
        <v>422</v>
      </c>
      <c r="D13" t="s">
        <v>427</v>
      </c>
    </row>
    <row r="14" spans="1:4">
      <c r="A14" t="s">
        <v>922</v>
      </c>
      <c r="B14" t="s">
        <v>422</v>
      </c>
      <c r="D14" t="s">
        <v>428</v>
      </c>
    </row>
    <row r="15" spans="1:4">
      <c r="A15" t="s">
        <v>922</v>
      </c>
      <c r="B15" t="s">
        <v>422</v>
      </c>
      <c r="D15" t="s">
        <v>937</v>
      </c>
    </row>
    <row r="16" spans="1:4">
      <c r="A16" t="s">
        <v>922</v>
      </c>
      <c r="B16" t="s">
        <v>429</v>
      </c>
      <c r="C16" t="s">
        <v>430</v>
      </c>
      <c r="D16" t="s">
        <v>940</v>
      </c>
    </row>
    <row r="17" spans="1:4">
      <c r="A17" t="s">
        <v>922</v>
      </c>
      <c r="B17" t="s">
        <v>429</v>
      </c>
      <c r="C17" t="s">
        <v>430</v>
      </c>
      <c r="D17" t="s">
        <v>431</v>
      </c>
    </row>
    <row r="18" spans="1:4">
      <c r="A18" t="s">
        <v>922</v>
      </c>
      <c r="B18" t="s">
        <v>429</v>
      </c>
      <c r="C18" t="s">
        <v>430</v>
      </c>
      <c r="D18" t="s">
        <v>432</v>
      </c>
    </row>
    <row r="19" spans="1:4">
      <c r="A19" t="s">
        <v>922</v>
      </c>
      <c r="B19" t="s">
        <v>429</v>
      </c>
      <c r="C19" t="s">
        <v>430</v>
      </c>
      <c r="D19" t="s">
        <v>433</v>
      </c>
    </row>
    <row r="20" spans="1:4">
      <c r="A20" t="s">
        <v>922</v>
      </c>
      <c r="B20" t="s">
        <v>429</v>
      </c>
      <c r="C20" t="s">
        <v>430</v>
      </c>
      <c r="D20" t="s">
        <v>434</v>
      </c>
    </row>
    <row r="21" spans="1:4">
      <c r="A21" t="s">
        <v>922</v>
      </c>
      <c r="B21" t="s">
        <v>429</v>
      </c>
      <c r="C21" t="s">
        <v>430</v>
      </c>
      <c r="D21" t="s">
        <v>435</v>
      </c>
    </row>
    <row r="22" spans="1:4">
      <c r="A22" t="s">
        <v>922</v>
      </c>
      <c r="B22" t="s">
        <v>429</v>
      </c>
      <c r="C22" t="s">
        <v>430</v>
      </c>
      <c r="D22" t="s">
        <v>953</v>
      </c>
    </row>
    <row r="23" spans="1:4">
      <c r="A23" t="s">
        <v>922</v>
      </c>
      <c r="B23" t="s">
        <v>429</v>
      </c>
      <c r="C23" t="s">
        <v>430</v>
      </c>
      <c r="D23" t="s">
        <v>436</v>
      </c>
    </row>
    <row r="24" spans="1:4">
      <c r="A24" t="s">
        <v>922</v>
      </c>
      <c r="B24" t="s">
        <v>429</v>
      </c>
      <c r="C24" t="s">
        <v>430</v>
      </c>
      <c r="D24" t="s">
        <v>437</v>
      </c>
    </row>
    <row r="25" spans="1:4">
      <c r="A25" t="s">
        <v>922</v>
      </c>
      <c r="B25" t="s">
        <v>429</v>
      </c>
      <c r="C25" t="s">
        <v>430</v>
      </c>
      <c r="D25" t="s">
        <v>438</v>
      </c>
    </row>
    <row r="26" spans="1:4">
      <c r="A26" t="s">
        <v>922</v>
      </c>
      <c r="B26" t="s">
        <v>429</v>
      </c>
      <c r="C26" t="s">
        <v>430</v>
      </c>
      <c r="D26" t="s">
        <v>962</v>
      </c>
    </row>
    <row r="27" spans="1:4">
      <c r="A27" t="s">
        <v>922</v>
      </c>
      <c r="B27" t="s">
        <v>429</v>
      </c>
      <c r="C27" t="s">
        <v>430</v>
      </c>
      <c r="D27" t="s">
        <v>965</v>
      </c>
    </row>
    <row r="28" spans="1:4">
      <c r="A28" t="s">
        <v>922</v>
      </c>
      <c r="B28" t="s">
        <v>429</v>
      </c>
      <c r="C28" t="s">
        <v>430</v>
      </c>
      <c r="D28" t="s">
        <v>440</v>
      </c>
    </row>
    <row r="29" spans="1:4">
      <c r="A29" t="s">
        <v>922</v>
      </c>
      <c r="B29" t="s">
        <v>429</v>
      </c>
      <c r="C29" t="s">
        <v>430</v>
      </c>
      <c r="D29" t="s">
        <v>970</v>
      </c>
    </row>
    <row r="30" spans="1:4">
      <c r="A30" t="s">
        <v>922</v>
      </c>
      <c r="B30" t="s">
        <v>429</v>
      </c>
      <c r="C30" t="s">
        <v>430</v>
      </c>
      <c r="D30" t="s">
        <v>441</v>
      </c>
    </row>
    <row r="31" spans="1:4">
      <c r="A31" t="s">
        <v>922</v>
      </c>
      <c r="B31" t="s">
        <v>429</v>
      </c>
      <c r="C31" t="s">
        <v>430</v>
      </c>
      <c r="D31" t="s">
        <v>975</v>
      </c>
    </row>
    <row r="32" spans="1:4">
      <c r="A32" t="s">
        <v>922</v>
      </c>
      <c r="B32" t="s">
        <v>429</v>
      </c>
      <c r="C32" t="s">
        <v>430</v>
      </c>
      <c r="D32" t="s">
        <v>443</v>
      </c>
    </row>
    <row r="33" spans="1:4">
      <c r="A33" t="s">
        <v>922</v>
      </c>
      <c r="B33" t="s">
        <v>429</v>
      </c>
      <c r="C33" t="s">
        <v>430</v>
      </c>
      <c r="D33" t="s">
        <v>444</v>
      </c>
    </row>
    <row r="34" spans="1:4">
      <c r="A34" t="s">
        <v>922</v>
      </c>
      <c r="B34" t="s">
        <v>429</v>
      </c>
      <c r="C34" t="s">
        <v>430</v>
      </c>
      <c r="D34" t="s">
        <v>445</v>
      </c>
    </row>
    <row r="35" spans="1:4">
      <c r="A35" t="s">
        <v>922</v>
      </c>
      <c r="B35" t="s">
        <v>429</v>
      </c>
      <c r="C35" t="s">
        <v>430</v>
      </c>
      <c r="D35" t="s">
        <v>446</v>
      </c>
    </row>
    <row r="36" spans="1:4">
      <c r="A36" t="s">
        <v>922</v>
      </c>
      <c r="B36" t="s">
        <v>429</v>
      </c>
      <c r="C36" t="s">
        <v>430</v>
      </c>
      <c r="D36" t="s">
        <v>447</v>
      </c>
    </row>
    <row r="37" spans="1:4">
      <c r="A37" t="s">
        <v>922</v>
      </c>
      <c r="B37" t="s">
        <v>429</v>
      </c>
      <c r="C37" t="s">
        <v>430</v>
      </c>
      <c r="D37" t="s">
        <v>448</v>
      </c>
    </row>
    <row r="38" spans="1:4">
      <c r="A38" t="s">
        <v>922</v>
      </c>
      <c r="B38" t="s">
        <v>429</v>
      </c>
      <c r="C38" t="s">
        <v>449</v>
      </c>
      <c r="D38" t="s">
        <v>450</v>
      </c>
    </row>
    <row r="39" spans="1:4">
      <c r="A39" t="s">
        <v>922</v>
      </c>
      <c r="B39" t="s">
        <v>429</v>
      </c>
      <c r="C39" t="s">
        <v>449</v>
      </c>
      <c r="D39" t="s">
        <v>451</v>
      </c>
    </row>
    <row r="40" spans="1:4">
      <c r="A40" t="s">
        <v>922</v>
      </c>
      <c r="B40" t="s">
        <v>429</v>
      </c>
      <c r="C40" t="s">
        <v>449</v>
      </c>
      <c r="D40" t="s">
        <v>452</v>
      </c>
    </row>
    <row r="41" spans="1:4">
      <c r="A41" t="s">
        <v>922</v>
      </c>
      <c r="B41" t="s">
        <v>429</v>
      </c>
      <c r="C41" t="s">
        <v>449</v>
      </c>
      <c r="D41" t="s">
        <v>453</v>
      </c>
    </row>
    <row r="42" spans="1:4">
      <c r="A42" t="s">
        <v>922</v>
      </c>
      <c r="B42" t="s">
        <v>429</v>
      </c>
      <c r="C42" t="s">
        <v>449</v>
      </c>
      <c r="D42" t="s">
        <v>454</v>
      </c>
    </row>
    <row r="43" spans="1:4">
      <c r="A43" t="s">
        <v>922</v>
      </c>
      <c r="B43" t="s">
        <v>429</v>
      </c>
      <c r="C43" t="s">
        <v>449</v>
      </c>
      <c r="D43" t="s">
        <v>455</v>
      </c>
    </row>
    <row r="44" spans="1:4">
      <c r="A44" t="s">
        <v>922</v>
      </c>
      <c r="B44" t="s">
        <v>429</v>
      </c>
      <c r="C44" t="s">
        <v>449</v>
      </c>
      <c r="D44" t="s">
        <v>456</v>
      </c>
    </row>
    <row r="45" spans="1:4">
      <c r="A45" t="s">
        <v>922</v>
      </c>
      <c r="B45" t="s">
        <v>429</v>
      </c>
      <c r="C45" t="s">
        <v>449</v>
      </c>
      <c r="D45" t="s">
        <v>457</v>
      </c>
    </row>
    <row r="46" spans="1:4">
      <c r="A46" t="s">
        <v>922</v>
      </c>
      <c r="B46" t="s">
        <v>429</v>
      </c>
      <c r="C46" t="s">
        <v>449</v>
      </c>
      <c r="D46" t="s">
        <v>458</v>
      </c>
    </row>
    <row r="47" spans="1:4">
      <c r="A47" t="s">
        <v>922</v>
      </c>
      <c r="B47" t="s">
        <v>429</v>
      </c>
      <c r="C47" t="s">
        <v>459</v>
      </c>
      <c r="D47" t="s">
        <v>460</v>
      </c>
    </row>
    <row r="48" spans="1:4">
      <c r="A48" t="s">
        <v>922</v>
      </c>
      <c r="B48" t="s">
        <v>429</v>
      </c>
      <c r="C48" t="s">
        <v>459</v>
      </c>
      <c r="D48" t="s">
        <v>461</v>
      </c>
    </row>
    <row r="49" spans="1:4">
      <c r="A49" t="s">
        <v>922</v>
      </c>
      <c r="B49" t="s">
        <v>429</v>
      </c>
      <c r="C49" t="s">
        <v>459</v>
      </c>
      <c r="D49" t="s">
        <v>462</v>
      </c>
    </row>
    <row r="50" spans="1:4">
      <c r="A50" t="s">
        <v>922</v>
      </c>
      <c r="B50" t="s">
        <v>429</v>
      </c>
      <c r="C50" t="s">
        <v>459</v>
      </c>
      <c r="D50" t="s">
        <v>463</v>
      </c>
    </row>
    <row r="51" spans="1:4">
      <c r="A51" t="s">
        <v>922</v>
      </c>
      <c r="B51" t="s">
        <v>429</v>
      </c>
      <c r="C51" t="s">
        <v>459</v>
      </c>
      <c r="D51" t="s">
        <v>464</v>
      </c>
    </row>
    <row r="52" spans="1:4">
      <c r="A52" t="s">
        <v>922</v>
      </c>
      <c r="B52" t="s">
        <v>429</v>
      </c>
      <c r="C52" t="s">
        <v>465</v>
      </c>
      <c r="D52" t="s">
        <v>466</v>
      </c>
    </row>
    <row r="53" spans="1:4">
      <c r="A53" t="s">
        <v>922</v>
      </c>
      <c r="B53" t="s">
        <v>429</v>
      </c>
      <c r="C53" t="s">
        <v>465</v>
      </c>
      <c r="D53" t="s">
        <v>467</v>
      </c>
    </row>
    <row r="54" spans="1:4">
      <c r="A54" t="s">
        <v>922</v>
      </c>
      <c r="B54" t="s">
        <v>429</v>
      </c>
      <c r="C54" t="s">
        <v>465</v>
      </c>
      <c r="D54" t="s">
        <v>468</v>
      </c>
    </row>
    <row r="55" spans="1:4">
      <c r="A55" t="s">
        <v>922</v>
      </c>
      <c r="B55" t="s">
        <v>429</v>
      </c>
      <c r="C55" t="s">
        <v>465</v>
      </c>
      <c r="D55" t="s">
        <v>469</v>
      </c>
    </row>
    <row r="56" spans="1:4">
      <c r="A56" t="s">
        <v>922</v>
      </c>
      <c r="B56" t="s">
        <v>429</v>
      </c>
      <c r="C56" t="s">
        <v>465</v>
      </c>
      <c r="D56" t="s">
        <v>470</v>
      </c>
    </row>
    <row r="57" spans="1:4">
      <c r="A57" t="s">
        <v>922</v>
      </c>
      <c r="B57" t="s">
        <v>429</v>
      </c>
      <c r="C57" t="s">
        <v>465</v>
      </c>
      <c r="D57" t="s">
        <v>471</v>
      </c>
    </row>
    <row r="58" spans="1:4">
      <c r="A58" t="s">
        <v>922</v>
      </c>
      <c r="B58" t="s">
        <v>429</v>
      </c>
      <c r="C58" t="s">
        <v>465</v>
      </c>
      <c r="D58" t="s">
        <v>472</v>
      </c>
    </row>
    <row r="59" spans="1:4">
      <c r="A59" t="s">
        <v>922</v>
      </c>
      <c r="B59" t="s">
        <v>429</v>
      </c>
      <c r="C59" t="s">
        <v>465</v>
      </c>
      <c r="D59" t="s">
        <v>473</v>
      </c>
    </row>
    <row r="60" spans="1:4">
      <c r="A60" t="s">
        <v>922</v>
      </c>
      <c r="B60" t="s">
        <v>429</v>
      </c>
      <c r="C60" t="s">
        <v>465</v>
      </c>
      <c r="D60" t="s">
        <v>474</v>
      </c>
    </row>
    <row r="61" spans="1:4">
      <c r="A61" t="s">
        <v>922</v>
      </c>
      <c r="B61" t="s">
        <v>429</v>
      </c>
      <c r="C61" t="s">
        <v>465</v>
      </c>
      <c r="D61" t="s">
        <v>475</v>
      </c>
    </row>
    <row r="62" spans="1:4">
      <c r="A62" t="s">
        <v>922</v>
      </c>
      <c r="B62" t="s">
        <v>429</v>
      </c>
      <c r="C62" t="s">
        <v>465</v>
      </c>
      <c r="D62" t="s">
        <v>476</v>
      </c>
    </row>
    <row r="63" spans="1:4">
      <c r="A63" t="s">
        <v>922</v>
      </c>
      <c r="B63" t="s">
        <v>429</v>
      </c>
      <c r="C63" t="s">
        <v>465</v>
      </c>
      <c r="D63" t="s">
        <v>477</v>
      </c>
    </row>
    <row r="64" spans="1:4">
      <c r="A64" t="s">
        <v>922</v>
      </c>
      <c r="B64" t="s">
        <v>429</v>
      </c>
      <c r="C64" t="s">
        <v>465</v>
      </c>
      <c r="D64" t="s">
        <v>478</v>
      </c>
    </row>
    <row r="65" spans="1:4">
      <c r="A65" t="s">
        <v>922</v>
      </c>
      <c r="B65" t="s">
        <v>429</v>
      </c>
      <c r="C65" t="s">
        <v>465</v>
      </c>
      <c r="D65" t="s">
        <v>1048</v>
      </c>
    </row>
    <row r="66" spans="1:4">
      <c r="A66" t="s">
        <v>922</v>
      </c>
      <c r="B66" t="s">
        <v>429</v>
      </c>
      <c r="C66" t="s">
        <v>465</v>
      </c>
      <c r="D66" t="s">
        <v>479</v>
      </c>
    </row>
    <row r="67" spans="1:4">
      <c r="A67" t="s">
        <v>922</v>
      </c>
      <c r="B67" t="s">
        <v>429</v>
      </c>
      <c r="C67" t="s">
        <v>465</v>
      </c>
      <c r="D67" t="s">
        <v>480</v>
      </c>
    </row>
    <row r="68" spans="1:4">
      <c r="A68" t="s">
        <v>922</v>
      </c>
      <c r="B68" t="s">
        <v>429</v>
      </c>
      <c r="C68" t="s">
        <v>465</v>
      </c>
      <c r="D68" t="s">
        <v>481</v>
      </c>
    </row>
    <row r="69" spans="1:4">
      <c r="A69" t="s">
        <v>980</v>
      </c>
      <c r="B69" t="s">
        <v>483</v>
      </c>
      <c r="C69" t="s">
        <v>484</v>
      </c>
      <c r="D69" t="s">
        <v>1057</v>
      </c>
    </row>
    <row r="70" spans="1:4">
      <c r="A70" t="s">
        <v>980</v>
      </c>
      <c r="B70" t="s">
        <v>483</v>
      </c>
      <c r="C70" t="s">
        <v>484</v>
      </c>
      <c r="D70" t="s">
        <v>1060</v>
      </c>
    </row>
    <row r="71" spans="1:4">
      <c r="A71" t="s">
        <v>980</v>
      </c>
      <c r="B71" t="s">
        <v>483</v>
      </c>
      <c r="C71" t="s">
        <v>484</v>
      </c>
      <c r="D71" t="s">
        <v>1063</v>
      </c>
    </row>
    <row r="72" spans="1:4">
      <c r="A72" t="s">
        <v>980</v>
      </c>
      <c r="B72" t="s">
        <v>483</v>
      </c>
      <c r="C72" t="s">
        <v>484</v>
      </c>
      <c r="D72" t="s">
        <v>1066</v>
      </c>
    </row>
    <row r="73" spans="1:4">
      <c r="A73" t="s">
        <v>980</v>
      </c>
      <c r="B73" t="s">
        <v>483</v>
      </c>
      <c r="C73" t="s">
        <v>484</v>
      </c>
      <c r="D73" t="s">
        <v>1069</v>
      </c>
    </row>
    <row r="74" spans="1:4">
      <c r="A74" t="s">
        <v>980</v>
      </c>
      <c r="B74" t="s">
        <v>483</v>
      </c>
      <c r="C74" t="s">
        <v>484</v>
      </c>
      <c r="D74" t="s">
        <v>1072</v>
      </c>
    </row>
    <row r="75" spans="1:4">
      <c r="A75" t="s">
        <v>980</v>
      </c>
      <c r="B75" t="s">
        <v>483</v>
      </c>
      <c r="C75" t="s">
        <v>484</v>
      </c>
      <c r="D75" t="s">
        <v>1075</v>
      </c>
    </row>
    <row r="76" spans="1:4">
      <c r="A76" t="s">
        <v>980</v>
      </c>
      <c r="B76" t="s">
        <v>483</v>
      </c>
      <c r="C76" t="s">
        <v>484</v>
      </c>
      <c r="D76" t="s">
        <v>1078</v>
      </c>
    </row>
    <row r="77" spans="1:4">
      <c r="A77" t="s">
        <v>980</v>
      </c>
      <c r="B77" t="s">
        <v>483</v>
      </c>
      <c r="C77" t="s">
        <v>484</v>
      </c>
      <c r="D77" t="s">
        <v>492</v>
      </c>
    </row>
    <row r="78" spans="1:4">
      <c r="A78" t="s">
        <v>980</v>
      </c>
      <c r="B78" t="s">
        <v>483</v>
      </c>
      <c r="C78" t="s">
        <v>484</v>
      </c>
      <c r="D78" t="s">
        <v>1083</v>
      </c>
    </row>
    <row r="79" spans="1:4">
      <c r="A79" t="s">
        <v>980</v>
      </c>
      <c r="B79" t="s">
        <v>483</v>
      </c>
      <c r="C79" t="s">
        <v>484</v>
      </c>
      <c r="D79" t="s">
        <v>1086</v>
      </c>
    </row>
    <row r="80" spans="1:4">
      <c r="A80" t="s">
        <v>980</v>
      </c>
      <c r="B80" t="s">
        <v>483</v>
      </c>
      <c r="C80" t="s">
        <v>484</v>
      </c>
      <c r="D80" t="s">
        <v>495</v>
      </c>
    </row>
    <row r="81" spans="1:4">
      <c r="A81" t="s">
        <v>980</v>
      </c>
      <c r="B81" t="s">
        <v>483</v>
      </c>
      <c r="C81" t="s">
        <v>484</v>
      </c>
      <c r="D81" t="s">
        <v>1091</v>
      </c>
    </row>
    <row r="82" spans="1:4">
      <c r="A82" t="s">
        <v>980</v>
      </c>
      <c r="B82" t="s">
        <v>483</v>
      </c>
      <c r="C82" t="s">
        <v>484</v>
      </c>
      <c r="D82" t="s">
        <v>1094</v>
      </c>
    </row>
    <row r="83" spans="1:4">
      <c r="A83" t="s">
        <v>980</v>
      </c>
      <c r="B83" t="s">
        <v>483</v>
      </c>
      <c r="C83" t="s">
        <v>484</v>
      </c>
      <c r="D83" t="s">
        <v>497</v>
      </c>
    </row>
    <row r="84" spans="1:4">
      <c r="A84" t="s">
        <v>980</v>
      </c>
      <c r="B84" t="s">
        <v>483</v>
      </c>
      <c r="C84" t="s">
        <v>484</v>
      </c>
      <c r="D84" t="s">
        <v>1099</v>
      </c>
    </row>
    <row r="85" spans="1:4">
      <c r="A85" t="s">
        <v>980</v>
      </c>
      <c r="B85" t="s">
        <v>483</v>
      </c>
      <c r="C85" t="s">
        <v>484</v>
      </c>
      <c r="D85" t="s">
        <v>1102</v>
      </c>
    </row>
    <row r="86" spans="1:4">
      <c r="A86" t="s">
        <v>980</v>
      </c>
      <c r="B86" t="s">
        <v>483</v>
      </c>
      <c r="C86" t="s">
        <v>484</v>
      </c>
      <c r="D86" t="s">
        <v>1105</v>
      </c>
    </row>
    <row r="87" spans="1:4">
      <c r="A87" t="s">
        <v>980</v>
      </c>
      <c r="B87" t="s">
        <v>483</v>
      </c>
      <c r="C87" t="s">
        <v>484</v>
      </c>
      <c r="D87" t="s">
        <v>1108</v>
      </c>
    </row>
    <row r="88" spans="1:4">
      <c r="A88" t="s">
        <v>980</v>
      </c>
      <c r="B88" t="s">
        <v>483</v>
      </c>
      <c r="C88" t="s">
        <v>484</v>
      </c>
      <c r="D88" t="s">
        <v>1111</v>
      </c>
    </row>
    <row r="89" spans="1:4">
      <c r="A89" t="s">
        <v>980</v>
      </c>
      <c r="B89" t="s">
        <v>483</v>
      </c>
      <c r="C89" t="s">
        <v>484</v>
      </c>
      <c r="D89" t="s">
        <v>1114</v>
      </c>
    </row>
    <row r="90" spans="1:4">
      <c r="A90" t="s">
        <v>980</v>
      </c>
      <c r="B90" t="s">
        <v>483</v>
      </c>
      <c r="C90" t="s">
        <v>484</v>
      </c>
      <c r="D90" t="s">
        <v>1117</v>
      </c>
    </row>
    <row r="91" spans="1:4">
      <c r="A91" t="s">
        <v>980</v>
      </c>
      <c r="B91" t="s">
        <v>483</v>
      </c>
      <c r="C91" t="s">
        <v>484</v>
      </c>
      <c r="D91" t="s">
        <v>1120</v>
      </c>
    </row>
    <row r="92" spans="1:4">
      <c r="A92" t="s">
        <v>980</v>
      </c>
      <c r="B92" t="s">
        <v>483</v>
      </c>
      <c r="C92" t="s">
        <v>484</v>
      </c>
      <c r="D92" t="s">
        <v>1123</v>
      </c>
    </row>
    <row r="93" spans="1:4">
      <c r="A93" t="s">
        <v>980</v>
      </c>
      <c r="B93" t="s">
        <v>483</v>
      </c>
      <c r="C93" t="s">
        <v>484</v>
      </c>
      <c r="D93" t="s">
        <v>1126</v>
      </c>
    </row>
    <row r="94" spans="1:4">
      <c r="A94" t="s">
        <v>980</v>
      </c>
      <c r="B94" t="s">
        <v>483</v>
      </c>
      <c r="C94" t="s">
        <v>484</v>
      </c>
      <c r="D94" t="s">
        <v>1129</v>
      </c>
    </row>
    <row r="95" spans="1:4">
      <c r="A95" t="s">
        <v>980</v>
      </c>
      <c r="B95" t="s">
        <v>483</v>
      </c>
      <c r="C95" t="s">
        <v>484</v>
      </c>
      <c r="D95" t="s">
        <v>1132</v>
      </c>
    </row>
    <row r="96" spans="1:4">
      <c r="A96" t="s">
        <v>980</v>
      </c>
      <c r="B96" t="s">
        <v>483</v>
      </c>
      <c r="C96" t="s">
        <v>484</v>
      </c>
      <c r="D96" t="s">
        <v>1135</v>
      </c>
    </row>
    <row r="97" spans="1:4">
      <c r="A97" t="s">
        <v>980</v>
      </c>
      <c r="B97" t="s">
        <v>483</v>
      </c>
      <c r="C97" t="s">
        <v>506</v>
      </c>
      <c r="D97" t="s">
        <v>507</v>
      </c>
    </row>
    <row r="98" spans="1:4">
      <c r="A98" t="s">
        <v>980</v>
      </c>
      <c r="B98" t="s">
        <v>483</v>
      </c>
      <c r="C98" t="s">
        <v>506</v>
      </c>
      <c r="D98" t="s">
        <v>508</v>
      </c>
    </row>
    <row r="99" spans="1:4">
      <c r="A99" t="s">
        <v>980</v>
      </c>
      <c r="B99" t="s">
        <v>483</v>
      </c>
      <c r="C99" t="s">
        <v>506</v>
      </c>
      <c r="D99" t="s">
        <v>509</v>
      </c>
    </row>
    <row r="100" spans="1:4">
      <c r="A100" t="s">
        <v>980</v>
      </c>
      <c r="B100" t="s">
        <v>483</v>
      </c>
      <c r="C100" t="s">
        <v>506</v>
      </c>
      <c r="D100" t="s">
        <v>510</v>
      </c>
    </row>
    <row r="101" spans="1:4">
      <c r="A101" t="s">
        <v>980</v>
      </c>
      <c r="B101" t="s">
        <v>483</v>
      </c>
      <c r="C101" t="s">
        <v>506</v>
      </c>
      <c r="D101" t="s">
        <v>511</v>
      </c>
    </row>
    <row r="102" spans="1:4">
      <c r="A102" t="s">
        <v>980</v>
      </c>
      <c r="B102" t="s">
        <v>483</v>
      </c>
      <c r="C102" t="s">
        <v>506</v>
      </c>
      <c r="D102" t="s">
        <v>512</v>
      </c>
    </row>
    <row r="103" spans="1:4">
      <c r="A103" t="s">
        <v>980</v>
      </c>
      <c r="B103" t="s">
        <v>483</v>
      </c>
      <c r="C103" t="s">
        <v>506</v>
      </c>
      <c r="D103" t="s">
        <v>513</v>
      </c>
    </row>
    <row r="104" spans="1:4">
      <c r="A104" t="s">
        <v>980</v>
      </c>
      <c r="B104" t="s">
        <v>483</v>
      </c>
      <c r="C104" t="s">
        <v>506</v>
      </c>
      <c r="D104" t="s">
        <v>514</v>
      </c>
    </row>
    <row r="105" spans="1:4">
      <c r="A105" t="s">
        <v>980</v>
      </c>
      <c r="B105" t="s">
        <v>483</v>
      </c>
      <c r="C105" t="s">
        <v>515</v>
      </c>
      <c r="D105" t="s">
        <v>516</v>
      </c>
    </row>
    <row r="106" spans="1:4">
      <c r="A106" t="s">
        <v>980</v>
      </c>
      <c r="B106" t="s">
        <v>483</v>
      </c>
      <c r="C106" t="s">
        <v>515</v>
      </c>
      <c r="D106" t="s">
        <v>517</v>
      </c>
    </row>
    <row r="107" spans="1:4">
      <c r="A107" t="s">
        <v>980</v>
      </c>
      <c r="B107" t="s">
        <v>483</v>
      </c>
      <c r="C107" t="s">
        <v>515</v>
      </c>
      <c r="D107" t="s">
        <v>1157</v>
      </c>
    </row>
    <row r="108" spans="1:4">
      <c r="A108" t="s">
        <v>980</v>
      </c>
      <c r="B108" t="s">
        <v>483</v>
      </c>
      <c r="C108" t="s">
        <v>515</v>
      </c>
      <c r="D108" t="s">
        <v>518</v>
      </c>
    </row>
    <row r="109" spans="1:4">
      <c r="A109" t="s">
        <v>980</v>
      </c>
      <c r="B109" t="s">
        <v>483</v>
      </c>
      <c r="C109" t="s">
        <v>515</v>
      </c>
      <c r="D109" t="s">
        <v>519</v>
      </c>
    </row>
    <row r="110" spans="1:4">
      <c r="A110" t="s">
        <v>980</v>
      </c>
      <c r="B110" t="s">
        <v>483</v>
      </c>
      <c r="C110" t="s">
        <v>515</v>
      </c>
      <c r="D110" t="s">
        <v>520</v>
      </c>
    </row>
    <row r="111" spans="1:4">
      <c r="A111" t="s">
        <v>980</v>
      </c>
      <c r="B111" t="s">
        <v>483</v>
      </c>
      <c r="C111" t="s">
        <v>515</v>
      </c>
      <c r="D111" t="s">
        <v>521</v>
      </c>
    </row>
    <row r="112" spans="1:4">
      <c r="A112" t="s">
        <v>980</v>
      </c>
      <c r="B112" t="s">
        <v>483</v>
      </c>
      <c r="C112" t="s">
        <v>515</v>
      </c>
      <c r="D112" t="s">
        <v>1168</v>
      </c>
    </row>
    <row r="113" spans="1:4">
      <c r="A113" t="s">
        <v>980</v>
      </c>
      <c r="B113" t="s">
        <v>483</v>
      </c>
      <c r="C113" t="s">
        <v>515</v>
      </c>
      <c r="D113" t="s">
        <v>1171</v>
      </c>
    </row>
    <row r="114" spans="1:4">
      <c r="A114" t="s">
        <v>980</v>
      </c>
      <c r="B114" t="s">
        <v>483</v>
      </c>
      <c r="C114" t="s">
        <v>515</v>
      </c>
      <c r="D114" t="s">
        <v>522</v>
      </c>
    </row>
    <row r="115" spans="1:4">
      <c r="A115" t="s">
        <v>980</v>
      </c>
      <c r="B115" t="s">
        <v>483</v>
      </c>
      <c r="C115" t="s">
        <v>515</v>
      </c>
      <c r="D115" t="s">
        <v>523</v>
      </c>
    </row>
    <row r="116" spans="1:4">
      <c r="A116" t="s">
        <v>980</v>
      </c>
      <c r="B116" t="s">
        <v>483</v>
      </c>
      <c r="C116" t="s">
        <v>515</v>
      </c>
      <c r="D116" t="s">
        <v>524</v>
      </c>
    </row>
    <row r="117" spans="1:4">
      <c r="A117" t="s">
        <v>980</v>
      </c>
      <c r="B117" t="s">
        <v>483</v>
      </c>
      <c r="C117" t="s">
        <v>515</v>
      </c>
      <c r="D117" t="s">
        <v>1180</v>
      </c>
    </row>
    <row r="118" spans="1:4">
      <c r="A118" t="s">
        <v>980</v>
      </c>
      <c r="B118" t="s">
        <v>483</v>
      </c>
      <c r="C118" t="s">
        <v>515</v>
      </c>
      <c r="D118" t="s">
        <v>1183</v>
      </c>
    </row>
    <row r="119" spans="1:4">
      <c r="A119" t="s">
        <v>980</v>
      </c>
      <c r="B119" t="s">
        <v>483</v>
      </c>
      <c r="C119" t="s">
        <v>515</v>
      </c>
      <c r="D119" t="s">
        <v>526</v>
      </c>
    </row>
    <row r="120" spans="1:4">
      <c r="A120" t="s">
        <v>980</v>
      </c>
      <c r="B120" t="s">
        <v>483</v>
      </c>
      <c r="C120" t="s">
        <v>515</v>
      </c>
      <c r="D120" t="s">
        <v>527</v>
      </c>
    </row>
    <row r="121" spans="1:4">
      <c r="A121" t="s">
        <v>980</v>
      </c>
      <c r="B121" t="s">
        <v>528</v>
      </c>
      <c r="D121" t="s">
        <v>1190</v>
      </c>
    </row>
    <row r="122" spans="1:4">
      <c r="A122" t="s">
        <v>980</v>
      </c>
      <c r="B122" t="s">
        <v>528</v>
      </c>
      <c r="D122" t="s">
        <v>1193</v>
      </c>
    </row>
    <row r="123" spans="1:4">
      <c r="A123" t="s">
        <v>980</v>
      </c>
      <c r="B123" t="s">
        <v>528</v>
      </c>
      <c r="D123" t="s">
        <v>1196</v>
      </c>
    </row>
    <row r="124" spans="1:4">
      <c r="A124" t="s">
        <v>980</v>
      </c>
      <c r="B124" t="s">
        <v>528</v>
      </c>
      <c r="D124" t="s">
        <v>1199</v>
      </c>
    </row>
    <row r="125" spans="1:4">
      <c r="A125" t="s">
        <v>980</v>
      </c>
      <c r="B125" t="s">
        <v>528</v>
      </c>
      <c r="D125" t="s">
        <v>1202</v>
      </c>
    </row>
    <row r="126" spans="1:4">
      <c r="D126" t="s">
        <v>1205</v>
      </c>
    </row>
    <row r="127" spans="1:4">
      <c r="A127" t="s">
        <v>931</v>
      </c>
      <c r="B127" t="s">
        <v>531</v>
      </c>
      <c r="D127" t="s">
        <v>532</v>
      </c>
    </row>
    <row r="128" spans="1:4">
      <c r="A128" t="s">
        <v>931</v>
      </c>
      <c r="B128" t="s">
        <v>531</v>
      </c>
      <c r="D128" t="s">
        <v>533</v>
      </c>
    </row>
    <row r="129" spans="1:4">
      <c r="A129" t="s">
        <v>931</v>
      </c>
      <c r="B129" t="s">
        <v>531</v>
      </c>
      <c r="D129" t="s">
        <v>534</v>
      </c>
    </row>
    <row r="130" spans="1:4">
      <c r="A130" t="s">
        <v>931</v>
      </c>
      <c r="B130" t="s">
        <v>531</v>
      </c>
      <c r="D130" t="s">
        <v>535</v>
      </c>
    </row>
    <row r="131" spans="1:4">
      <c r="A131" t="s">
        <v>931</v>
      </c>
      <c r="B131" t="s">
        <v>531</v>
      </c>
      <c r="D131" t="s">
        <v>536</v>
      </c>
    </row>
    <row r="132" spans="1:4">
      <c r="A132" t="s">
        <v>931</v>
      </c>
      <c r="B132" t="s">
        <v>537</v>
      </c>
      <c r="D132" t="s">
        <v>538</v>
      </c>
    </row>
    <row r="133" spans="1:4">
      <c r="A133" t="s">
        <v>931</v>
      </c>
      <c r="B133" t="s">
        <v>537</v>
      </c>
      <c r="D133" t="s">
        <v>1221</v>
      </c>
    </row>
    <row r="134" spans="1:4">
      <c r="A134" t="s">
        <v>931</v>
      </c>
      <c r="B134" t="s">
        <v>537</v>
      </c>
      <c r="D134" t="s">
        <v>1224</v>
      </c>
    </row>
    <row r="135" spans="1:4">
      <c r="A135" t="s">
        <v>931</v>
      </c>
      <c r="B135" t="s">
        <v>537</v>
      </c>
      <c r="D135" t="s">
        <v>1227</v>
      </c>
    </row>
    <row r="136" spans="1:4">
      <c r="A136" t="s">
        <v>931</v>
      </c>
      <c r="B136" t="s">
        <v>537</v>
      </c>
      <c r="D136" t="s">
        <v>1230</v>
      </c>
    </row>
    <row r="137" spans="1:4">
      <c r="A137" t="s">
        <v>931</v>
      </c>
      <c r="B137" t="s">
        <v>537</v>
      </c>
      <c r="D137" t="s">
        <v>540</v>
      </c>
    </row>
    <row r="138" spans="1:4">
      <c r="A138" t="s">
        <v>931</v>
      </c>
      <c r="B138" t="s">
        <v>537</v>
      </c>
      <c r="D138" t="s">
        <v>1235</v>
      </c>
    </row>
    <row r="139" spans="1:4">
      <c r="A139" t="s">
        <v>931</v>
      </c>
      <c r="B139" t="s">
        <v>541</v>
      </c>
      <c r="D139" t="s">
        <v>1238</v>
      </c>
    </row>
    <row r="140" spans="1:4">
      <c r="A140" t="s">
        <v>931</v>
      </c>
      <c r="B140" t="s">
        <v>541</v>
      </c>
      <c r="D140" t="s">
        <v>543</v>
      </c>
    </row>
    <row r="141" spans="1:4">
      <c r="A141" t="s">
        <v>931</v>
      </c>
      <c r="B141" t="s">
        <v>541</v>
      </c>
      <c r="D141" t="s">
        <v>544</v>
      </c>
    </row>
    <row r="142" spans="1:4">
      <c r="A142" t="s">
        <v>931</v>
      </c>
      <c r="B142" t="s">
        <v>541</v>
      </c>
      <c r="D142" t="s">
        <v>1035</v>
      </c>
    </row>
    <row r="143" spans="1:4">
      <c r="A143" t="s">
        <v>931</v>
      </c>
      <c r="B143" t="s">
        <v>541</v>
      </c>
      <c r="D143" t="s">
        <v>1248</v>
      </c>
    </row>
    <row r="144" spans="1:4">
      <c r="A144" t="s">
        <v>931</v>
      </c>
      <c r="B144" t="s">
        <v>541</v>
      </c>
      <c r="D144" t="s">
        <v>548</v>
      </c>
    </row>
    <row r="145" spans="1:4">
      <c r="A145" t="s">
        <v>931</v>
      </c>
      <c r="B145" t="s">
        <v>541</v>
      </c>
      <c r="D145" t="s">
        <v>549</v>
      </c>
    </row>
    <row r="146" spans="1:4">
      <c r="A146" t="s">
        <v>931</v>
      </c>
      <c r="B146" t="s">
        <v>541</v>
      </c>
      <c r="D146" t="s">
        <v>1255</v>
      </c>
    </row>
    <row r="147" spans="1:4">
      <c r="A147" t="s">
        <v>931</v>
      </c>
      <c r="B147" t="s">
        <v>541</v>
      </c>
      <c r="D147" t="s">
        <v>551</v>
      </c>
    </row>
    <row r="148" spans="1:4">
      <c r="A148" t="s">
        <v>931</v>
      </c>
      <c r="B148" t="s">
        <v>541</v>
      </c>
      <c r="D148" t="s">
        <v>552</v>
      </c>
    </row>
    <row r="149" spans="1:4">
      <c r="A149" t="s">
        <v>931</v>
      </c>
      <c r="B149" t="s">
        <v>541</v>
      </c>
      <c r="D149" t="s">
        <v>553</v>
      </c>
    </row>
    <row r="150" spans="1:4">
      <c r="A150" t="s">
        <v>931</v>
      </c>
      <c r="B150" t="s">
        <v>554</v>
      </c>
      <c r="D150" t="s">
        <v>555</v>
      </c>
    </row>
    <row r="151" spans="1:4">
      <c r="A151" t="s">
        <v>931</v>
      </c>
      <c r="B151" t="s">
        <v>554</v>
      </c>
      <c r="D151" t="s">
        <v>556</v>
      </c>
    </row>
    <row r="152" spans="1:4">
      <c r="A152" t="s">
        <v>931</v>
      </c>
      <c r="B152" t="s">
        <v>554</v>
      </c>
      <c r="D152" t="s">
        <v>557</v>
      </c>
    </row>
    <row r="153" spans="1:4">
      <c r="A153" t="s">
        <v>931</v>
      </c>
      <c r="B153" t="s">
        <v>554</v>
      </c>
      <c r="D153" t="s">
        <v>558</v>
      </c>
    </row>
    <row r="154" spans="1:4">
      <c r="A154" t="s">
        <v>931</v>
      </c>
      <c r="B154" t="s">
        <v>554</v>
      </c>
      <c r="D154" t="s">
        <v>559</v>
      </c>
    </row>
    <row r="155" spans="1:4">
      <c r="A155" t="s">
        <v>931</v>
      </c>
      <c r="B155" t="s">
        <v>554</v>
      </c>
      <c r="D155" t="s">
        <v>560</v>
      </c>
    </row>
    <row r="156" spans="1:4">
      <c r="A156" t="s">
        <v>931</v>
      </c>
      <c r="B156" t="s">
        <v>554</v>
      </c>
      <c r="D156" t="s">
        <v>561</v>
      </c>
    </row>
    <row r="157" spans="1:4">
      <c r="A157" t="s">
        <v>931</v>
      </c>
      <c r="B157" t="s">
        <v>554</v>
      </c>
      <c r="D157" t="s">
        <v>562</v>
      </c>
    </row>
    <row r="158" spans="1:4">
      <c r="A158" t="s">
        <v>931</v>
      </c>
      <c r="B158" t="s">
        <v>554</v>
      </c>
      <c r="D158" t="s">
        <v>563</v>
      </c>
    </row>
    <row r="159" spans="1:4">
      <c r="A159" t="s">
        <v>931</v>
      </c>
      <c r="B159" t="s">
        <v>564</v>
      </c>
      <c r="D159" t="s">
        <v>565</v>
      </c>
    </row>
    <row r="160" spans="1:4">
      <c r="A160" t="s">
        <v>931</v>
      </c>
      <c r="B160" t="s">
        <v>564</v>
      </c>
      <c r="D160" t="s">
        <v>566</v>
      </c>
    </row>
    <row r="161" spans="1:4">
      <c r="A161" t="s">
        <v>931</v>
      </c>
      <c r="B161" t="s">
        <v>564</v>
      </c>
      <c r="D161" t="s">
        <v>567</v>
      </c>
    </row>
    <row r="162" spans="1:4">
      <c r="A162" t="s">
        <v>931</v>
      </c>
      <c r="B162" t="s">
        <v>564</v>
      </c>
      <c r="D162" t="s">
        <v>1288</v>
      </c>
    </row>
    <row r="163" spans="1:4">
      <c r="A163" t="s">
        <v>931</v>
      </c>
      <c r="B163" t="s">
        <v>564</v>
      </c>
      <c r="D163" t="s">
        <v>568</v>
      </c>
    </row>
    <row r="164" spans="1:4">
      <c r="A164" t="s">
        <v>931</v>
      </c>
      <c r="B164" t="s">
        <v>564</v>
      </c>
      <c r="D164" t="s">
        <v>569</v>
      </c>
    </row>
    <row r="165" spans="1:4">
      <c r="A165" t="s">
        <v>931</v>
      </c>
      <c r="B165" t="s">
        <v>564</v>
      </c>
      <c r="D165" t="s">
        <v>1295</v>
      </c>
    </row>
    <row r="166" spans="1:4">
      <c r="A166" t="s">
        <v>931</v>
      </c>
      <c r="B166" t="s">
        <v>564</v>
      </c>
      <c r="D166" t="s">
        <v>570</v>
      </c>
    </row>
    <row r="167" spans="1:4">
      <c r="A167" t="s">
        <v>931</v>
      </c>
      <c r="B167" t="s">
        <v>564</v>
      </c>
      <c r="D167" t="s">
        <v>571</v>
      </c>
    </row>
    <row r="168" spans="1:4">
      <c r="A168" t="s">
        <v>931</v>
      </c>
      <c r="B168" t="s">
        <v>564</v>
      </c>
      <c r="D168" t="s">
        <v>572</v>
      </c>
    </row>
    <row r="169" spans="1:4">
      <c r="A169" t="s">
        <v>931</v>
      </c>
      <c r="B169" t="s">
        <v>564</v>
      </c>
      <c r="D169" t="s">
        <v>1304</v>
      </c>
    </row>
    <row r="170" spans="1:4">
      <c r="A170" t="s">
        <v>931</v>
      </c>
      <c r="B170" t="s">
        <v>564</v>
      </c>
      <c r="D170" t="s">
        <v>1307</v>
      </c>
    </row>
    <row r="171" spans="1:4">
      <c r="A171" t="s">
        <v>931</v>
      </c>
      <c r="B171" t="s">
        <v>564</v>
      </c>
      <c r="D171" t="s">
        <v>573</v>
      </c>
    </row>
    <row r="172" spans="1:4">
      <c r="A172" t="s">
        <v>931</v>
      </c>
      <c r="B172" t="s">
        <v>564</v>
      </c>
      <c r="D172" t="s">
        <v>574</v>
      </c>
    </row>
    <row r="173" spans="1:4">
      <c r="A173" t="s">
        <v>931</v>
      </c>
      <c r="B173" t="s">
        <v>564</v>
      </c>
      <c r="D173" t="s">
        <v>575</v>
      </c>
    </row>
    <row r="174" spans="1:4">
      <c r="A174" t="s">
        <v>931</v>
      </c>
      <c r="B174" t="s">
        <v>564</v>
      </c>
      <c r="D174" t="s">
        <v>576</v>
      </c>
    </row>
    <row r="175" spans="1:4">
      <c r="A175" t="s">
        <v>931</v>
      </c>
      <c r="B175" t="s">
        <v>564</v>
      </c>
      <c r="D175" t="s">
        <v>577</v>
      </c>
    </row>
    <row r="176" spans="1:4">
      <c r="A176" t="s">
        <v>931</v>
      </c>
      <c r="B176" t="s">
        <v>564</v>
      </c>
      <c r="D176" t="s">
        <v>578</v>
      </c>
    </row>
    <row r="177" spans="1:4">
      <c r="A177" t="s">
        <v>1214</v>
      </c>
      <c r="B177" t="s">
        <v>580</v>
      </c>
      <c r="D177" t="s">
        <v>581</v>
      </c>
    </row>
    <row r="178" spans="1:4">
      <c r="A178" t="s">
        <v>1214</v>
      </c>
      <c r="B178" t="s">
        <v>580</v>
      </c>
      <c r="D178" t="s">
        <v>1326</v>
      </c>
    </row>
    <row r="179" spans="1:4">
      <c r="A179" t="s">
        <v>1214</v>
      </c>
      <c r="B179" t="s">
        <v>580</v>
      </c>
      <c r="D179" t="s">
        <v>1329</v>
      </c>
    </row>
    <row r="180" spans="1:4">
      <c r="A180" t="s">
        <v>1214</v>
      </c>
      <c r="B180" t="s">
        <v>580</v>
      </c>
      <c r="D180" t="s">
        <v>1332</v>
      </c>
    </row>
    <row r="181" spans="1:4">
      <c r="A181" t="s">
        <v>1214</v>
      </c>
      <c r="B181" t="s">
        <v>580</v>
      </c>
      <c r="D181" t="s">
        <v>1335</v>
      </c>
    </row>
    <row r="182" spans="1:4">
      <c r="A182" t="s">
        <v>1214</v>
      </c>
      <c r="B182" t="s">
        <v>580</v>
      </c>
      <c r="D182" t="s">
        <v>582</v>
      </c>
    </row>
    <row r="183" spans="1:4">
      <c r="A183" t="s">
        <v>1214</v>
      </c>
      <c r="B183" t="s">
        <v>580</v>
      </c>
      <c r="D183" t="s">
        <v>1340</v>
      </c>
    </row>
    <row r="184" spans="1:4">
      <c r="A184" t="s">
        <v>1214</v>
      </c>
      <c r="B184" t="s">
        <v>580</v>
      </c>
      <c r="D184" t="s">
        <v>1343</v>
      </c>
    </row>
    <row r="185" spans="1:4">
      <c r="A185" t="s">
        <v>1214</v>
      </c>
      <c r="B185" t="s">
        <v>580</v>
      </c>
      <c r="D185" t="s">
        <v>1346</v>
      </c>
    </row>
    <row r="186" spans="1:4">
      <c r="A186" t="s">
        <v>1214</v>
      </c>
      <c r="B186" t="s">
        <v>580</v>
      </c>
      <c r="D186" t="s">
        <v>583</v>
      </c>
    </row>
    <row r="187" spans="1:4">
      <c r="A187" t="s">
        <v>1214</v>
      </c>
      <c r="B187" t="s">
        <v>1351</v>
      </c>
      <c r="D187" t="s">
        <v>1352</v>
      </c>
    </row>
    <row r="188" spans="1:4">
      <c r="A188" t="s">
        <v>1214</v>
      </c>
      <c r="B188" t="s">
        <v>1351</v>
      </c>
      <c r="C188" t="s">
        <v>1579</v>
      </c>
      <c r="D188" t="s">
        <v>1367</v>
      </c>
    </row>
    <row r="189" spans="1:4">
      <c r="A189" t="s">
        <v>1214</v>
      </c>
      <c r="B189" t="s">
        <v>1351</v>
      </c>
      <c r="C189" t="s">
        <v>1579</v>
      </c>
      <c r="D189" t="s">
        <v>1379</v>
      </c>
    </row>
    <row r="190" spans="1:4">
      <c r="A190" t="s">
        <v>1214</v>
      </c>
      <c r="B190" t="s">
        <v>1351</v>
      </c>
      <c r="C190" t="s">
        <v>1579</v>
      </c>
      <c r="D190" s="139" t="s">
        <v>1580</v>
      </c>
    </row>
    <row r="191" spans="1:4">
      <c r="A191" t="s">
        <v>1214</v>
      </c>
      <c r="B191" t="s">
        <v>1351</v>
      </c>
      <c r="D191" t="s">
        <v>1355</v>
      </c>
    </row>
    <row r="192" spans="1:4">
      <c r="A192" t="s">
        <v>1214</v>
      </c>
      <c r="B192" t="s">
        <v>1351</v>
      </c>
      <c r="D192" t="s">
        <v>1358</v>
      </c>
    </row>
    <row r="193" spans="1:4">
      <c r="A193" t="s">
        <v>1214</v>
      </c>
      <c r="B193" t="s">
        <v>1351</v>
      </c>
      <c r="D193" t="s">
        <v>1361</v>
      </c>
    </row>
    <row r="194" spans="1:4">
      <c r="A194" t="s">
        <v>1214</v>
      </c>
      <c r="B194" t="s">
        <v>1351</v>
      </c>
      <c r="D194" t="s">
        <v>1364</v>
      </c>
    </row>
    <row r="195" spans="1:4">
      <c r="A195" t="s">
        <v>1214</v>
      </c>
      <c r="B195" t="s">
        <v>1351</v>
      </c>
      <c r="D195" t="s">
        <v>1370</v>
      </c>
    </row>
    <row r="196" spans="1:4">
      <c r="A196" t="s">
        <v>1214</v>
      </c>
      <c r="B196" t="s">
        <v>1351</v>
      </c>
      <c r="D196" t="s">
        <v>1373</v>
      </c>
    </row>
    <row r="197" spans="1:4">
      <c r="A197" t="s">
        <v>1214</v>
      </c>
      <c r="B197" t="s">
        <v>1351</v>
      </c>
      <c r="D197" t="s">
        <v>1376</v>
      </c>
    </row>
    <row r="198" spans="1:4">
      <c r="A198" t="s">
        <v>1214</v>
      </c>
      <c r="B198" t="s">
        <v>1351</v>
      </c>
      <c r="D198" t="s">
        <v>1382</v>
      </c>
    </row>
    <row r="199" spans="1:4">
      <c r="A199" t="s">
        <v>1214</v>
      </c>
      <c r="B199" t="s">
        <v>1351</v>
      </c>
      <c r="D199" t="s">
        <v>1385</v>
      </c>
    </row>
    <row r="200" spans="1:4">
      <c r="A200" t="s">
        <v>1214</v>
      </c>
      <c r="B200" t="s">
        <v>1351</v>
      </c>
      <c r="D200" t="s">
        <v>1388</v>
      </c>
    </row>
    <row r="201" spans="1:4">
      <c r="A201" t="s">
        <v>1214</v>
      </c>
      <c r="B201" t="s">
        <v>1351</v>
      </c>
      <c r="D201" t="s">
        <v>1391</v>
      </c>
    </row>
    <row r="202" spans="1:4">
      <c r="A202" t="s">
        <v>1214</v>
      </c>
      <c r="B202" t="s">
        <v>1351</v>
      </c>
      <c r="D202" t="s">
        <v>1394</v>
      </c>
    </row>
    <row r="203" spans="1:4">
      <c r="A203" t="s">
        <v>1214</v>
      </c>
      <c r="B203" t="s">
        <v>1351</v>
      </c>
      <c r="D203" t="s">
        <v>1397</v>
      </c>
    </row>
    <row r="204" spans="1:4">
      <c r="A204" t="s">
        <v>1214</v>
      </c>
      <c r="B204" t="s">
        <v>584</v>
      </c>
      <c r="D204" t="s">
        <v>585</v>
      </c>
    </row>
    <row r="205" spans="1:4">
      <c r="A205" t="s">
        <v>1214</v>
      </c>
      <c r="B205" t="s">
        <v>584</v>
      </c>
      <c r="D205" t="s">
        <v>1402</v>
      </c>
    </row>
    <row r="206" spans="1:4">
      <c r="A206" t="s">
        <v>1214</v>
      </c>
      <c r="B206" t="s">
        <v>584</v>
      </c>
      <c r="D206" t="s">
        <v>586</v>
      </c>
    </row>
    <row r="207" spans="1:4">
      <c r="A207" t="s">
        <v>1214</v>
      </c>
      <c r="B207" t="s">
        <v>584</v>
      </c>
      <c r="D207" t="s">
        <v>1407</v>
      </c>
    </row>
    <row r="208" spans="1:4">
      <c r="A208" t="s">
        <v>1214</v>
      </c>
      <c r="B208" t="s">
        <v>584</v>
      </c>
      <c r="D208" t="s">
        <v>1410</v>
      </c>
    </row>
    <row r="209" spans="1:4">
      <c r="A209" t="s">
        <v>1214</v>
      </c>
      <c r="B209" t="s">
        <v>584</v>
      </c>
      <c r="D209" t="s">
        <v>1413</v>
      </c>
    </row>
    <row r="210" spans="1:4">
      <c r="A210" t="s">
        <v>1214</v>
      </c>
      <c r="B210" t="s">
        <v>584</v>
      </c>
      <c r="D210" t="s">
        <v>1416</v>
      </c>
    </row>
    <row r="211" spans="1:4">
      <c r="A211" t="s">
        <v>1214</v>
      </c>
      <c r="B211" t="s">
        <v>584</v>
      </c>
      <c r="D211" t="s">
        <v>1419</v>
      </c>
    </row>
    <row r="212" spans="1:4">
      <c r="A212" t="s">
        <v>1214</v>
      </c>
      <c r="B212" t="s">
        <v>584</v>
      </c>
      <c r="D212" t="s">
        <v>1422</v>
      </c>
    </row>
    <row r="213" spans="1:4">
      <c r="A213" t="s">
        <v>1214</v>
      </c>
      <c r="B213" t="s">
        <v>584</v>
      </c>
      <c r="D213" t="s">
        <v>587</v>
      </c>
    </row>
    <row r="214" spans="1:4">
      <c r="A214" t="s">
        <v>1214</v>
      </c>
      <c r="B214" t="s">
        <v>584</v>
      </c>
      <c r="D214" t="s">
        <v>588</v>
      </c>
    </row>
    <row r="215" spans="1:4">
      <c r="A215" t="s">
        <v>1214</v>
      </c>
      <c r="B215" t="s">
        <v>584</v>
      </c>
      <c r="D215" t="s">
        <v>1429</v>
      </c>
    </row>
    <row r="216" spans="1:4">
      <c r="A216" t="s">
        <v>1214</v>
      </c>
      <c r="B216" t="s">
        <v>584</v>
      </c>
      <c r="D216" t="s">
        <v>1432</v>
      </c>
    </row>
    <row r="217" spans="1:4">
      <c r="A217" t="s">
        <v>1214</v>
      </c>
      <c r="B217" t="s">
        <v>584</v>
      </c>
      <c r="D217" t="s">
        <v>589</v>
      </c>
    </row>
    <row r="218" spans="1:4">
      <c r="A218" t="s">
        <v>1214</v>
      </c>
      <c r="B218" t="s">
        <v>584</v>
      </c>
      <c r="D218" t="s">
        <v>1437</v>
      </c>
    </row>
    <row r="219" spans="1:4">
      <c r="A219" t="s">
        <v>1214</v>
      </c>
      <c r="B219" t="s">
        <v>584</v>
      </c>
      <c r="D219" t="s">
        <v>1440</v>
      </c>
    </row>
    <row r="220" spans="1:4">
      <c r="A220" t="s">
        <v>1214</v>
      </c>
      <c r="B220" t="s">
        <v>1443</v>
      </c>
      <c r="D220" t="s">
        <v>1444</v>
      </c>
    </row>
    <row r="221" spans="1:4">
      <c r="A221" t="s">
        <v>1214</v>
      </c>
      <c r="B221" t="s">
        <v>1443</v>
      </c>
      <c r="D221" t="s">
        <v>1447</v>
      </c>
    </row>
    <row r="222" spans="1:4">
      <c r="A222" t="s">
        <v>1214</v>
      </c>
      <c r="B222" t="s">
        <v>1443</v>
      </c>
      <c r="D222" t="s">
        <v>1450</v>
      </c>
    </row>
    <row r="223" spans="1:4">
      <c r="A223" t="s">
        <v>1214</v>
      </c>
      <c r="B223" t="s">
        <v>1443</v>
      </c>
      <c r="D223" t="s">
        <v>1453</v>
      </c>
    </row>
    <row r="224" spans="1:4">
      <c r="A224" t="s">
        <v>1214</v>
      </c>
      <c r="B224" t="s">
        <v>1443</v>
      </c>
      <c r="D224" t="s">
        <v>1456</v>
      </c>
    </row>
    <row r="225" spans="1:4">
      <c r="A225" t="s">
        <v>1214</v>
      </c>
      <c r="B225" t="s">
        <v>1443</v>
      </c>
      <c r="D225" t="s">
        <v>1459</v>
      </c>
    </row>
    <row r="226" spans="1:4">
      <c r="A226" t="s">
        <v>1214</v>
      </c>
      <c r="B226" t="s">
        <v>1443</v>
      </c>
      <c r="D226" t="s">
        <v>1462</v>
      </c>
    </row>
    <row r="227" spans="1:4">
      <c r="A227" t="s">
        <v>1214</v>
      </c>
      <c r="B227" t="s">
        <v>1443</v>
      </c>
      <c r="D227" t="s">
        <v>1581</v>
      </c>
    </row>
    <row r="228" spans="1:4">
      <c r="A228" t="s">
        <v>1214</v>
      </c>
      <c r="B228" t="s">
        <v>1443</v>
      </c>
      <c r="D228" t="s">
        <v>1468</v>
      </c>
    </row>
    <row r="229" spans="1:4">
      <c r="A229" t="s">
        <v>1031</v>
      </c>
      <c r="B229" t="s">
        <v>1471</v>
      </c>
      <c r="D229" t="s">
        <v>1472</v>
      </c>
    </row>
    <row r="230" spans="1:4">
      <c r="A230" t="s">
        <v>1031</v>
      </c>
      <c r="B230" t="s">
        <v>1471</v>
      </c>
      <c r="D230" t="s">
        <v>1475</v>
      </c>
    </row>
    <row r="231" spans="1:4">
      <c r="A231" t="s">
        <v>1031</v>
      </c>
      <c r="B231" t="s">
        <v>1471</v>
      </c>
      <c r="D231" t="s">
        <v>1478</v>
      </c>
    </row>
    <row r="232" spans="1:4">
      <c r="A232" t="s">
        <v>1031</v>
      </c>
      <c r="B232" t="s">
        <v>1471</v>
      </c>
      <c r="D232" t="s">
        <v>1481</v>
      </c>
    </row>
    <row r="233" spans="1:4">
      <c r="A233" t="s">
        <v>1031</v>
      </c>
      <c r="B233" t="s">
        <v>1471</v>
      </c>
      <c r="D233" t="s">
        <v>1484</v>
      </c>
    </row>
    <row r="234" spans="1:4">
      <c r="A234" t="s">
        <v>1031</v>
      </c>
      <c r="B234" t="s">
        <v>1471</v>
      </c>
      <c r="D234" t="s">
        <v>1487</v>
      </c>
    </row>
    <row r="235" spans="1:4">
      <c r="A235" t="s">
        <v>1031</v>
      </c>
      <c r="B235" t="s">
        <v>591</v>
      </c>
      <c r="D235" t="s">
        <v>1490</v>
      </c>
    </row>
    <row r="236" spans="1:4">
      <c r="A236" t="s">
        <v>1031</v>
      </c>
      <c r="B236" t="s">
        <v>591</v>
      </c>
      <c r="D236" t="s">
        <v>1493</v>
      </c>
    </row>
    <row r="237" spans="1:4">
      <c r="A237" t="s">
        <v>1031</v>
      </c>
      <c r="B237" t="s">
        <v>591</v>
      </c>
      <c r="D237" t="s">
        <v>593</v>
      </c>
    </row>
    <row r="238" spans="1:4">
      <c r="A238" t="s">
        <v>1031</v>
      </c>
      <c r="B238" t="s">
        <v>591</v>
      </c>
      <c r="D238" t="s">
        <v>1245</v>
      </c>
    </row>
    <row r="239" spans="1:4">
      <c r="A239" t="s">
        <v>1031</v>
      </c>
      <c r="B239" t="s">
        <v>591</v>
      </c>
      <c r="D239" t="s">
        <v>1500</v>
      </c>
    </row>
    <row r="240" spans="1:4">
      <c r="A240" t="s">
        <v>1031</v>
      </c>
      <c r="B240" t="s">
        <v>596</v>
      </c>
      <c r="D240" t="s">
        <v>1503</v>
      </c>
    </row>
    <row r="241" spans="1:4">
      <c r="A241" t="s">
        <v>1031</v>
      </c>
      <c r="B241" t="s">
        <v>596</v>
      </c>
      <c r="D241" t="s">
        <v>1032</v>
      </c>
    </row>
    <row r="242" spans="1:4">
      <c r="A242" t="s">
        <v>1031</v>
      </c>
      <c r="B242" t="s">
        <v>596</v>
      </c>
      <c r="D242" t="s">
        <v>1508</v>
      </c>
    </row>
    <row r="243" spans="1:4">
      <c r="A243" t="s">
        <v>1031</v>
      </c>
      <c r="B243" t="s">
        <v>596</v>
      </c>
      <c r="D243" t="s">
        <v>1511</v>
      </c>
    </row>
    <row r="244" spans="1:4">
      <c r="A244" t="s">
        <v>1031</v>
      </c>
      <c r="B244" t="s">
        <v>596</v>
      </c>
      <c r="D244" t="s">
        <v>1514</v>
      </c>
    </row>
    <row r="245" spans="1:4">
      <c r="A245" t="s">
        <v>1031</v>
      </c>
      <c r="B245" t="s">
        <v>596</v>
      </c>
      <c r="D245" t="s">
        <v>1517</v>
      </c>
    </row>
    <row r="246" spans="1:4">
      <c r="A246" t="s">
        <v>1031</v>
      </c>
      <c r="B246" t="s">
        <v>596</v>
      </c>
      <c r="D246" t="s">
        <v>1520</v>
      </c>
    </row>
    <row r="247" spans="1:4">
      <c r="A247" t="s">
        <v>1031</v>
      </c>
      <c r="B247" t="s">
        <v>596</v>
      </c>
      <c r="D247" t="s">
        <v>1523</v>
      </c>
    </row>
    <row r="248" spans="1:4">
      <c r="A248" t="s">
        <v>1031</v>
      </c>
      <c r="B248" t="s">
        <v>1320</v>
      </c>
      <c r="D248" t="s">
        <v>1526</v>
      </c>
    </row>
    <row r="249" spans="1:4">
      <c r="A249" t="s">
        <v>1031</v>
      </c>
      <c r="B249" t="s">
        <v>1320</v>
      </c>
      <c r="D249" t="s">
        <v>1529</v>
      </c>
    </row>
    <row r="250" spans="1:4">
      <c r="A250" t="s">
        <v>1031</v>
      </c>
      <c r="B250" t="s">
        <v>1320</v>
      </c>
      <c r="D250" t="s">
        <v>1532</v>
      </c>
    </row>
    <row r="251" spans="1:4">
      <c r="A251" t="s">
        <v>1031</v>
      </c>
      <c r="B251" t="s">
        <v>1320</v>
      </c>
      <c r="D251" t="s">
        <v>1535</v>
      </c>
    </row>
    <row r="252" spans="1:4">
      <c r="A252" t="s">
        <v>1031</v>
      </c>
      <c r="B252" t="s">
        <v>1320</v>
      </c>
      <c r="D252" t="s">
        <v>1538</v>
      </c>
    </row>
    <row r="253" spans="1:4">
      <c r="A253" t="s">
        <v>1031</v>
      </c>
      <c r="B253" t="s">
        <v>1320</v>
      </c>
      <c r="D253" t="s">
        <v>1541</v>
      </c>
    </row>
    <row r="254" spans="1:4">
      <c r="A254" t="s">
        <v>1031</v>
      </c>
      <c r="B254" t="s">
        <v>1320</v>
      </c>
      <c r="D254" t="s">
        <v>1544</v>
      </c>
    </row>
    <row r="255" spans="1:4">
      <c r="A255" t="s">
        <v>1031</v>
      </c>
      <c r="B255" t="s">
        <v>1320</v>
      </c>
      <c r="D255" t="s">
        <v>1547</v>
      </c>
    </row>
    <row r="256" spans="1:4">
      <c r="A256" t="s">
        <v>1031</v>
      </c>
      <c r="B256" t="s">
        <v>1320</v>
      </c>
      <c r="D256" t="s">
        <v>1321</v>
      </c>
    </row>
    <row r="257" spans="1:4">
      <c r="A257" t="s">
        <v>1031</v>
      </c>
      <c r="B257" t="s">
        <v>1320</v>
      </c>
      <c r="D257" t="s">
        <v>1553</v>
      </c>
    </row>
  </sheetData>
  <autoFilter ref="A6:D257" xr:uid="{7A3E0C87-B583-4BF1-A51D-FBB9072934C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7B23947C827D42BD54D5ADB41B9137" ma:contentTypeVersion="10" ma:contentTypeDescription="Create a new document." ma:contentTypeScope="" ma:versionID="3e24b761d320eaebfbb1be4154237637">
  <xsd:schema xmlns:xsd="http://www.w3.org/2001/XMLSchema" xmlns:xs="http://www.w3.org/2001/XMLSchema" xmlns:p="http://schemas.microsoft.com/office/2006/metadata/properties" xmlns:ns2="60985934-a8e3-4f91-adec-67f110fe6db3" xmlns:ns3="826f7036-57a3-436b-925b-6ca92a1faae9" targetNamespace="http://schemas.microsoft.com/office/2006/metadata/properties" ma:root="true" ma:fieldsID="d8b1dbf15dc5dcb148d4b6fc6f240ef0" ns2:_="" ns3:_="">
    <xsd:import namespace="60985934-a8e3-4f91-adec-67f110fe6db3"/>
    <xsd:import namespace="826f7036-57a3-436b-925b-6ca92a1faae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85934-a8e3-4f91-adec-67f110fe6d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6f7036-57a3-436b-925b-6ca92a1faae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E7FA7E8-D7D0-4C4D-B041-6140CCAAA5A1}"/>
</file>

<file path=customXml/itemProps2.xml><?xml version="1.0" encoding="utf-8"?>
<ds:datastoreItem xmlns:ds="http://schemas.openxmlformats.org/officeDocument/2006/customXml" ds:itemID="{FD8E589F-524F-4CD1-A85F-CAC7BDC830C2}"/>
</file>

<file path=customXml/itemProps3.xml><?xml version="1.0" encoding="utf-8"?>
<ds:datastoreItem xmlns:ds="http://schemas.openxmlformats.org/officeDocument/2006/customXml" ds:itemID="{A8DC3555-0286-4B17-927B-97F6F860B231}"/>
</file>

<file path=docMetadata/LabelInfo.xml><?xml version="1.0" encoding="utf-8"?>
<clbl:labelList xmlns:clbl="http://schemas.microsoft.com/office/2020/mipLabelMetadata">
  <clbl:label id="{8b77875e-5908-45a0-9cb4-dec9ae074618}" enabled="1" method="Privileged" siteId="{0f9e35db-544f-4f60-bdcc-5ea416e6dc7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Henriette Keijzers</dc:creator>
  <cp:keywords/>
  <dc:description/>
  <cp:lastModifiedBy>Taara Chaudhuri</cp:lastModifiedBy>
  <cp:revision/>
  <dcterms:created xsi:type="dcterms:W3CDTF">2023-01-04T08:41:38Z</dcterms:created>
  <dcterms:modified xsi:type="dcterms:W3CDTF">2026-06-10T09:15:14Z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0x010100827B23947C827D42BD54D5ADB41B9137</vt:lpwstr>
  </property>
</Properties>
</file>